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iankemp/Library/Mobile Documents/com~apple~CloudDocs/Work Current 101120/North Lincolnshire/"/>
    </mc:Choice>
  </mc:AlternateContent>
  <xr:revisionPtr revIDLastSave="0" documentId="8_{ECC26287-48B8-1F47-ADD4-69D53042AE4E}" xr6:coauthVersionLast="47" xr6:coauthVersionMax="47" xr10:uidLastSave="{00000000-0000-0000-0000-000000000000}"/>
  <bookViews>
    <workbookView xWindow="0" yWindow="500" windowWidth="29040" windowHeight="15840" xr2:uid="{00000000-000D-0000-FFFF-FFFF00000000}"/>
  </bookViews>
  <sheets>
    <sheet name="Introduction" sheetId="5" r:id="rId1"/>
    <sheet name="FLL Assessme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<sst xmlns="http://schemas.openxmlformats.org/spreadsheetml/2006/main" count="2272" uniqueCount="528">
  <si>
    <t>Humber Functionally Linked Land Assessment</t>
  </si>
  <si>
    <t>Thorne and Hatfield Moors Functionally Linked Land Assessment</t>
  </si>
  <si>
    <t>Overall Screening Conclusion</t>
  </si>
  <si>
    <t xml:space="preserve">Does area support &gt;1% of Humber Estuary assesmblage or of a Humber Estuary Population </t>
  </si>
  <si>
    <t>High tide roost site identified in the Humber Estuary Roost Review 2013-2014</t>
  </si>
  <si>
    <t xml:space="preserve">Is land use of site arable land or grassland fields </t>
  </si>
  <si>
    <t>Is site within 200m of a residential built-up area</t>
  </si>
  <si>
    <t>Is site significantly enclosed by woodland, tall hedgerows or tall buildings</t>
  </si>
  <si>
    <t>Does site consist of buildings, hard standings or sealed surfaces</t>
  </si>
  <si>
    <t>Screening Conclusion - Humber Estuary</t>
  </si>
  <si>
    <t>Is site more than 6km from Thorne and/or Hatfield Moor</t>
  </si>
  <si>
    <t>Does site consist of Farmland or semi-natural habitats</t>
  </si>
  <si>
    <t>Screening Conclusion - Thorne and Hatfield Moor</t>
  </si>
  <si>
    <t>Site Reference</t>
  </si>
  <si>
    <t>Location/ Settlement</t>
  </si>
  <si>
    <t>Site Name</t>
  </si>
  <si>
    <t xml:space="preserve">Allocation Type/ Humber of Dwellings </t>
  </si>
  <si>
    <t>Site Area (ha)</t>
  </si>
  <si>
    <t>Data Source = bird data supplied by GLNP. Those species present in numbers &gt;1% of the Humber population are given in bold</t>
  </si>
  <si>
    <t xml:space="preserve">Data Source = http://humbernature.co.uk/admin/resources/final-htrr-report-2013-14.pdf </t>
  </si>
  <si>
    <t>Data Source = aerial imagery</t>
  </si>
  <si>
    <t>Data Source = GIS analysis</t>
  </si>
  <si>
    <t>Comment</t>
  </si>
  <si>
    <t>NLC Ecologist Comments</t>
  </si>
  <si>
    <t>SS7-3</t>
  </si>
  <si>
    <t>Lincolnshire Lakes</t>
  </si>
  <si>
    <t>Employment – Strategic mixed use area</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</si>
  <si>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</si>
  <si>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No</t>
  </si>
  <si>
    <t>Yes</t>
  </si>
  <si>
    <t>no</t>
  </si>
  <si>
    <t>In</t>
  </si>
  <si>
    <t>N/A</t>
  </si>
  <si>
    <t>Out</t>
  </si>
  <si>
    <t>The HRA for Lincolnshire Lakes flags that the site does provide fucntionally linked land for Golden Plover.</t>
  </si>
  <si>
    <t>Agree FLL- but only northern end of the AAP area where Golden Plover has been recorded in significant numbers a few fields in from Gunness Wharf</t>
  </si>
  <si>
    <t>SS9</t>
  </si>
  <si>
    <t>North Killingholme</t>
  </si>
  <si>
    <t>North Killingholme Airfield</t>
  </si>
  <si>
    <t>Employment – E(g), B2, B8</t>
  </si>
  <si>
    <r>
      <t xml:space="preserve">Ringed Plover (50), </t>
    </r>
    <r>
      <rPr>
        <b/>
        <sz val="11"/>
        <color theme="1"/>
        <rFont val="Calibri"/>
        <family val="2"/>
        <scheme val="minor"/>
      </rPr>
      <t>Knot (520)</t>
    </r>
    <r>
      <rPr>
        <sz val="11"/>
        <color theme="1"/>
        <rFont val="Calibri"/>
        <family val="2"/>
        <scheme val="minor"/>
      </rPr>
      <t xml:space="preserve">, Wigeon (550), Teal (600), Lapwing (405)
</t>
    </r>
    <r>
      <rPr>
        <i/>
        <sz val="11"/>
        <color theme="1"/>
        <rFont val="Calibri"/>
        <family val="2"/>
        <scheme val="minor"/>
      </rPr>
      <t xml:space="preserve">
Note: These records are associated with grid squares that cover a much wider area than covered by the site allocation and therefore this does not accurately represent species usage of the site directly, just the wider area</t>
    </r>
  </si>
  <si>
    <t>yes</t>
  </si>
  <si>
    <t>This site is located approximately 3.5km from the Humber Estuary SAC, SPA and Ramsar. And whilst parts of the site are already developed, the site does fall within the Natural England SSSI Impact Risk Zone for the Humber Estuary and requires further assessment of potential impacts due to the size of the development.</t>
  </si>
  <si>
    <t>Agree FLL on a precautionary basis, but I've never seen any records of SPA waterbirds here. Discussion with Graham Catley and/or examination of past planning applications may flush out evidence to discount FLL</t>
  </si>
  <si>
    <t>SS10</t>
  </si>
  <si>
    <t>South Humber Bank</t>
  </si>
  <si>
    <t>Employment – E(g), B2, B8 (estuary related including energy generation)</t>
  </si>
  <si>
    <r>
      <rPr>
        <b/>
        <sz val="11"/>
        <color theme="1"/>
        <rFont val="Calibri"/>
        <family val="2"/>
        <scheme val="minor"/>
      </rPr>
      <t>Dunlin (1155)</t>
    </r>
    <r>
      <rPr>
        <sz val="11"/>
        <color theme="1"/>
        <rFont val="Calibri"/>
        <family val="2"/>
        <scheme val="minor"/>
      </rPr>
      <t xml:space="preserve">, </t>
    </r>
    <r>
      <rPr>
        <b/>
        <sz val="11"/>
        <color theme="1"/>
        <rFont val="Calibri"/>
        <family val="2"/>
        <scheme val="minor"/>
      </rPr>
      <t>Marsh Harrier (2)</t>
    </r>
    <r>
      <rPr>
        <sz val="11"/>
        <color theme="1"/>
        <rFont val="Calibri"/>
        <family val="2"/>
        <scheme val="minor"/>
      </rPr>
      <t xml:space="preserve">, </t>
    </r>
    <r>
      <rPr>
        <b/>
        <sz val="11"/>
        <color theme="1"/>
        <rFont val="Calibri"/>
        <family val="2"/>
        <scheme val="minor"/>
      </rPr>
      <t>Black-tailed Godwit (927),</t>
    </r>
    <r>
      <rPr>
        <sz val="11"/>
        <color theme="1"/>
        <rFont val="Calibri"/>
        <family val="2"/>
        <scheme val="minor"/>
      </rPr>
      <t xml:space="preserve"> Curlew (117), Shelduck (6), </t>
    </r>
    <r>
      <rPr>
        <b/>
        <sz val="11"/>
        <color theme="1"/>
        <rFont val="Calibri"/>
        <family val="2"/>
        <scheme val="minor"/>
      </rPr>
      <t>Redshank (204)</t>
    </r>
    <r>
      <rPr>
        <sz val="11"/>
        <color theme="1"/>
        <rFont val="Calibri"/>
        <family val="2"/>
        <scheme val="minor"/>
      </rPr>
      <t xml:space="preserve">, Lapwing (1000), </t>
    </r>
    <r>
      <rPr>
        <b/>
        <sz val="11"/>
        <color theme="1"/>
        <rFont val="Calibri"/>
        <family val="2"/>
        <scheme val="minor"/>
      </rPr>
      <t>Avocet (434)</t>
    </r>
    <r>
      <rPr>
        <sz val="11"/>
        <color theme="1"/>
        <rFont val="Calibri"/>
        <family val="2"/>
        <scheme val="minor"/>
      </rPr>
      <t xml:space="preserve">, </t>
    </r>
    <r>
      <rPr>
        <b/>
        <sz val="11"/>
        <color theme="1"/>
        <rFont val="Calibri"/>
        <family val="2"/>
        <scheme val="minor"/>
      </rPr>
      <t>Bar-tailed Godwit (30),</t>
    </r>
    <r>
      <rPr>
        <sz val="11"/>
        <color theme="1"/>
        <rFont val="Calibri"/>
        <family val="2"/>
        <scheme val="minor"/>
      </rPr>
      <t xml:space="preserve"> </t>
    </r>
    <r>
      <rPr>
        <b/>
        <sz val="11"/>
        <color theme="1"/>
        <rFont val="Calibri"/>
        <family val="2"/>
        <scheme val="minor"/>
      </rPr>
      <t>Bittern (3)</t>
    </r>
    <r>
      <rPr>
        <sz val="11"/>
        <color theme="1"/>
        <rFont val="Calibri"/>
        <family val="2"/>
        <scheme val="minor"/>
      </rPr>
      <t xml:space="preserve">, </t>
    </r>
    <r>
      <rPr>
        <b/>
        <sz val="11"/>
        <color theme="1"/>
        <rFont val="Calibri"/>
        <family val="2"/>
        <scheme val="minor"/>
      </rPr>
      <t>Golden Plover (20619)</t>
    </r>
    <r>
      <rPr>
        <sz val="11"/>
        <color theme="1"/>
        <rFont val="Calibri"/>
        <family val="2"/>
        <scheme val="minor"/>
      </rPr>
      <t xml:space="preserve">, Goldeneye (10), Greenshank (2), Grey Plover (8), </t>
    </r>
    <r>
      <rPr>
        <b/>
        <sz val="11"/>
        <color theme="1"/>
        <rFont val="Calibri"/>
        <family val="2"/>
        <scheme val="minor"/>
      </rPr>
      <t>Hen Harrier (4)</t>
    </r>
    <r>
      <rPr>
        <sz val="11"/>
        <color theme="1"/>
        <rFont val="Calibri"/>
        <family val="2"/>
        <scheme val="minor"/>
      </rPr>
      <t xml:space="preserve">, Knot (150), Oystercatcher (41), Pochard (92), Ringed Plover (196), </t>
    </r>
    <r>
      <rPr>
        <b/>
        <sz val="11"/>
        <color theme="1"/>
        <rFont val="Calibri"/>
        <family val="2"/>
        <scheme val="minor"/>
      </rPr>
      <t>Ruff (8)</t>
    </r>
    <r>
      <rPr>
        <sz val="11"/>
        <color theme="1"/>
        <rFont val="Calibri"/>
        <family val="2"/>
        <scheme val="minor"/>
      </rPr>
      <t xml:space="preserve">, Sanderling (2), Scaup (1), Shelduck (656), Teal (768), Turnstone (150), Whimbrel (3), Wigeon (12)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</si>
  <si>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could be used as functionally linked land to the Humber Estuary</t>
  </si>
  <si>
    <t>Agree FLL- the strategic mitigation strategy is in place to allow development of this area</t>
  </si>
  <si>
    <t>H1C-1 (PA/2009/0799)</t>
  </si>
  <si>
    <t>Scunthorpe</t>
  </si>
  <si>
    <t>Plot 29 Hebden Road</t>
  </si>
  <si>
    <t>N/A - site already consists of buildings and hardstanding</t>
  </si>
  <si>
    <t>Site already consists of buildings and hardstanding within urban area of Scunthorpe</t>
  </si>
  <si>
    <t>Agree with screen out</t>
  </si>
  <si>
    <t>H1C-2 (PA/2017/2006)</t>
  </si>
  <si>
    <t>Former Crosby Primary School, Frodingham Road</t>
  </si>
  <si>
    <t>Site alread under development in urban area of Scunthorpe</t>
  </si>
  <si>
    <t>H1C-3 (SCHU-11)</t>
  </si>
  <si>
    <t>Land at the Council Depot, Station Road</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</si>
  <si>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</si>
  <si>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Railway side area of open ground, surrounded by housing and the railway line in urban area of Scunthorpe. Whilst the wider area has records of certain species at numbers &gt;1% of the Humber population, given the characteristics of the site, it is considered unlikely that the site allocation itself would support populations of this size.</t>
  </si>
  <si>
    <t>H1C-4 (PA/2017/1483)</t>
  </si>
  <si>
    <t>Methodist Church Frodingham Road</t>
  </si>
  <si>
    <t>Former methodist church - area already built up within Scunthorpe</t>
  </si>
  <si>
    <t>H1C-5 (PA/2018/664)</t>
  </si>
  <si>
    <t>Land at 1-3 Cliff Gardens Phase 2</t>
  </si>
  <si>
    <t>H1C-6 (PA/2003/0962</t>
  </si>
  <si>
    <t xml:space="preserve">Scunthorpe </t>
  </si>
  <si>
    <t xml:space="preserve">Lakeside </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</si>
  <si>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</si>
  <si>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alread under development in urban area of Scunthorpe. Whilst the wider area has records of certain species at numbers &gt;1% of the Humber population, given the characteristics of the site, it is considered unlikely that the site allocation itself would support populations of this size.</t>
  </si>
  <si>
    <t>H1C-7 (PA/2018/838)</t>
  </si>
  <si>
    <t>Land south of Ashby Turn Primary Care Centre, The Link</t>
  </si>
  <si>
    <t>Sites almost entirely surrounded by residential development and built-up areas. Whilst the wider area has records of certain species at numbers &gt;1% of the Humber population, given the characteristics of the site, it is considered unlikely that the site allocation itself would support populations of this size.</t>
  </si>
  <si>
    <t>H1C-8 (PA/2018/2004)</t>
  </si>
  <si>
    <t>Land Rear, Ashby Link, The Link</t>
  </si>
  <si>
    <t>H1C-9 (PA/2017/1399)</t>
  </si>
  <si>
    <t xml:space="preserve">Land off Bottesford Road </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</si>
  <si>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Dunlin (470)</t>
    </r>
    <r>
      <rPr>
        <sz val="11"/>
        <color theme="1"/>
        <rFont val="Calibri"/>
        <family val="2"/>
        <scheme val="minor"/>
      </rPr>
      <t xml:space="preserve">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</si>
  <si>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H1C-10 (PA/2018/1021)</t>
  </si>
  <si>
    <t xml:space="preserve">Site of the Lilacs Warwick Road </t>
  </si>
  <si>
    <t>H1C-11 (SCUH-5 / PA/2017/2137)</t>
  </si>
  <si>
    <t>Land off Burringham Road (Roman Way)</t>
  </si>
  <si>
    <t>H1C-12 (PA/2018/2266)</t>
  </si>
  <si>
    <t>Former Priory Lane Infants School</t>
  </si>
  <si>
    <t>H1C-13 (SCUH-C8 / PA/2018/2404)</t>
  </si>
  <si>
    <t xml:space="preserve">Land at Dartmouth Road </t>
  </si>
  <si>
    <t>H1C-14 (PA/2019/1260)</t>
  </si>
  <si>
    <t>Land Read or 38 &amp; 40 Ville Road</t>
  </si>
  <si>
    <t>Plot of land between major road (Queensway) and rear gardens of residential properties. Significant number of mature trees present</t>
  </si>
  <si>
    <t>H1C-15 (PA/2019/1180)</t>
  </si>
  <si>
    <t>22-24 Cole Street</t>
  </si>
  <si>
    <t>H1C-16 (PA/2018/2186)</t>
  </si>
  <si>
    <t>Woods along Scotter Road</t>
  </si>
  <si>
    <r>
      <t>Oystercatcher (7), Wigeon (1478),</t>
    </r>
    <r>
      <rPr>
        <b/>
        <sz val="11"/>
        <color theme="1"/>
        <rFont val="Calibri"/>
        <family val="2"/>
        <scheme val="minor"/>
      </rPr>
      <t xml:space="preserve"> 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</si>
  <si>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Narrow area of farmland almost entirely surrounded by woodland (Brumby Wood). Whilst the wider area has records of certain species at numbers &gt;1% of the Humber population, given the characteristics of the site, it is considered unlikely that the site allocation itself would support populations of this size.</t>
  </si>
  <si>
    <t>H1C-17 (PA/2019/1821)</t>
  </si>
  <si>
    <t>Land rear of 50-72 Bellingham Road</t>
  </si>
  <si>
    <t>Site already consists of buildings and hardstanding</t>
  </si>
  <si>
    <t>H1C-18 (PA/2019/2110)</t>
  </si>
  <si>
    <t>Former Coal Yard Grange Lane South</t>
  </si>
  <si>
    <t>H1C-19 (PA/2019/1729)</t>
  </si>
  <si>
    <t>Land at Trent View House</t>
  </si>
  <si>
    <t>Former car park, already consists of hardstanding</t>
  </si>
  <si>
    <t>H1C-20 (PA/2018/1389)</t>
  </si>
  <si>
    <t>Glanford Park Football Stadium, Jack Brownsword Way</t>
  </si>
  <si>
    <t>H1C-21 (PA/2020/1027)</t>
  </si>
  <si>
    <t>Former Magistrates Court, Corporation Road</t>
  </si>
  <si>
    <t>H1C-22 (PA/2019/1714)</t>
  </si>
  <si>
    <t>50 The Riveter Henderson Avenue</t>
  </si>
  <si>
    <t>H1C-23 (PA/2018/1049)</t>
  </si>
  <si>
    <t xml:space="preserve">Barton </t>
  </si>
  <si>
    <t xml:space="preserve">Land to the rear of 13-19 Pasture Road </t>
  </si>
  <si>
    <t>Site already under development</t>
  </si>
  <si>
    <t>H1C-24 (PA/2016/1763)</t>
  </si>
  <si>
    <t>Coach and Horses Inn 86 - 88 High Street, Barton</t>
  </si>
  <si>
    <t>H1C-25 (PA/2020/1612)</t>
  </si>
  <si>
    <t>Barton</t>
  </si>
  <si>
    <t>Land Adjacent to White Swan Butts Road</t>
  </si>
  <si>
    <r>
      <t>Little Ringed Plover (7), Pochard (336), Teal (800), Ringed Plover (155), S</t>
    </r>
    <r>
      <rPr>
        <b/>
        <sz val="11"/>
        <color theme="1"/>
        <rFont val="Calibri"/>
        <family val="2"/>
        <scheme val="minor"/>
      </rPr>
      <t>helduck (200)</t>
    </r>
    <r>
      <rPr>
        <sz val="11"/>
        <color theme="1"/>
        <rFont val="Calibri"/>
        <family val="2"/>
        <scheme val="minor"/>
      </rPr>
      <t xml:space="preserve">, </t>
    </r>
    <r>
      <rPr>
        <b/>
        <sz val="11"/>
        <color theme="1"/>
        <rFont val="Calibri"/>
        <family val="2"/>
        <scheme val="minor"/>
      </rPr>
      <t>Marsh Harrier (11)</t>
    </r>
    <r>
      <rPr>
        <sz val="11"/>
        <color theme="1"/>
        <rFont val="Calibri"/>
        <family val="2"/>
        <scheme val="minor"/>
      </rPr>
      <t xml:space="preserve">, Curlew (350), </t>
    </r>
    <r>
      <rPr>
        <b/>
        <sz val="11"/>
        <color theme="1"/>
        <rFont val="Calibri"/>
        <family val="2"/>
        <scheme val="minor"/>
      </rPr>
      <t>Redshank (350),</t>
    </r>
    <r>
      <rPr>
        <sz val="11"/>
        <color theme="1"/>
        <rFont val="Calibri"/>
        <family val="2"/>
        <scheme val="minor"/>
      </rPr>
      <t xml:space="preserve"> Wigeon (1300), </t>
    </r>
    <r>
      <rPr>
        <b/>
        <sz val="11"/>
        <color theme="1"/>
        <rFont val="Calibri"/>
        <family val="2"/>
        <scheme val="minor"/>
      </rPr>
      <t>Bar-tailed Godwit (300)</t>
    </r>
    <r>
      <rPr>
        <sz val="11"/>
        <color theme="1"/>
        <rFont val="Calibri"/>
        <family val="2"/>
        <scheme val="minor"/>
      </rPr>
      <t xml:space="preserve">, </t>
    </r>
    <r>
      <rPr>
        <b/>
        <sz val="11"/>
        <color theme="1"/>
        <rFont val="Calibri"/>
        <family val="2"/>
        <scheme val="minor"/>
      </rPr>
      <t>Hen Harrier (8),</t>
    </r>
    <r>
      <rPr>
        <sz val="11"/>
        <color theme="1"/>
        <rFont val="Calibri"/>
        <family val="2"/>
        <scheme val="minor"/>
      </rPr>
      <t xml:space="preserve"> Scaup, Goldeneye,</t>
    </r>
    <r>
      <rPr>
        <b/>
        <sz val="11"/>
        <color theme="1"/>
        <rFont val="Calibri"/>
        <family val="2"/>
        <scheme val="minor"/>
      </rPr>
      <t xml:space="preserve"> Avocet (2741)</t>
    </r>
    <r>
      <rPr>
        <sz val="11"/>
        <color theme="1"/>
        <rFont val="Calibri"/>
        <family val="2"/>
        <scheme val="minor"/>
      </rPr>
      <t xml:space="preserve">, </t>
    </r>
    <r>
      <rPr>
        <b/>
        <sz val="11"/>
        <color theme="1"/>
        <rFont val="Calibri"/>
        <family val="2"/>
        <scheme val="minor"/>
      </rPr>
      <t>Bittern,</t>
    </r>
    <r>
      <rPr>
        <sz val="11"/>
        <color theme="1"/>
        <rFont val="Calibri"/>
        <family val="2"/>
        <scheme val="minor"/>
      </rPr>
      <t xml:space="preserve"> Whimbrel (25), Curlew, </t>
    </r>
    <r>
      <rPr>
        <b/>
        <sz val="11"/>
        <color theme="1"/>
        <rFont val="Calibri"/>
        <family val="2"/>
        <scheme val="minor"/>
      </rPr>
      <t>Dunlin (2200)</t>
    </r>
    <r>
      <rPr>
        <sz val="11"/>
        <color theme="1"/>
        <rFont val="Calibri"/>
        <family val="2"/>
        <scheme val="minor"/>
      </rPr>
      <t xml:space="preserve">, Turnstone (552), Lapwing (2600), Knot (85), </t>
    </r>
    <r>
      <rPr>
        <b/>
        <sz val="11"/>
        <color theme="1"/>
        <rFont val="Calibri"/>
        <family val="2"/>
        <scheme val="minor"/>
      </rPr>
      <t>Golden Plover (4000)</t>
    </r>
    <r>
      <rPr>
        <sz val="11"/>
        <color theme="1"/>
        <rFont val="Calibri"/>
        <family val="2"/>
        <scheme val="minor"/>
      </rPr>
      <t xml:space="preserve">, Oystercatcher (37), </t>
    </r>
    <r>
      <rPr>
        <b/>
        <sz val="11"/>
        <color theme="1"/>
        <rFont val="Calibri"/>
        <family val="2"/>
        <scheme val="minor"/>
      </rPr>
      <t>Ruff (21)</t>
    </r>
    <r>
      <rPr>
        <sz val="11"/>
        <color theme="1"/>
        <rFont val="Calibri"/>
        <family val="2"/>
        <scheme val="minor"/>
      </rPr>
      <t xml:space="preserve">, </t>
    </r>
    <r>
      <rPr>
        <b/>
        <sz val="11"/>
        <color theme="1"/>
        <rFont val="Calibri"/>
        <family val="2"/>
        <scheme val="minor"/>
      </rPr>
      <t>Black-tailed Godwit (3900),</t>
    </r>
    <r>
      <rPr>
        <sz val="11"/>
        <color theme="1"/>
        <rFont val="Calibri"/>
        <family val="2"/>
        <scheme val="minor"/>
      </rPr>
      <t xml:space="preserve"> Greenshank (4), Grey Plover (23), Sanderling.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</si>
  <si>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Very small area significantly surrounded by trees and buildings. Whilst the wider area has records of certain species at numbers &gt;1% of the Humber population, given the characteristics of the site, it is considered unlikely that the site allocation itself would support populations of this size.</t>
  </si>
  <si>
    <t>H1C-26 (PA/2014/0887)</t>
  </si>
  <si>
    <t>Brigg</t>
  </si>
  <si>
    <t>Island Carr</t>
  </si>
  <si>
    <t>Area of ruderal vegetation, open ground and some hardstanding within industrial area</t>
  </si>
  <si>
    <t>H1C-27 (PA/2017/1234)</t>
  </si>
  <si>
    <t>Falcon Cycles, Bridge Street, Brigg, DN20 8NQ</t>
  </si>
  <si>
    <t>H1C-28 (PA/2017/1234)</t>
  </si>
  <si>
    <t>Former Falcon Cycles Bridge Street Brigg Phase 2</t>
  </si>
  <si>
    <t>H1C-29 (PA/2004/0692)</t>
  </si>
  <si>
    <t>Silversides Lane</t>
  </si>
  <si>
    <t>No records</t>
  </si>
  <si>
    <t>Site consists of grassland areas, which are significantly enclosed by woodland, with hedgerows and areas of scrub</t>
  </si>
  <si>
    <t>H1C-30 (PA/2018/510)</t>
  </si>
  <si>
    <t>6 Market Place</t>
  </si>
  <si>
    <t>H1C-31 (PA2018/510)</t>
  </si>
  <si>
    <t>Barnetby le Wold</t>
  </si>
  <si>
    <t>Land at Windsor Way</t>
  </si>
  <si>
    <t>H1C-32 (PA/2019/1454)</t>
  </si>
  <si>
    <t>Victoria Road</t>
  </si>
  <si>
    <t>H1C-33 (PA/2018/845)</t>
  </si>
  <si>
    <t>Barrow upon Humber</t>
  </si>
  <si>
    <t xml:space="preserve">Former Spencer Group Mill Lane </t>
  </si>
  <si>
    <t>H1C-34 (PA/202/603)</t>
  </si>
  <si>
    <t>Land off Ferry Road/Chestnut Rise</t>
  </si>
  <si>
    <t>Site is already partially under development. Grassland area that is not already under development in west is immediately adjacent to large residential area</t>
  </si>
  <si>
    <t>H1C-35</t>
  </si>
  <si>
    <t>Land north of Ferry Road East</t>
  </si>
  <si>
    <t>H1C-36 (PA/2018/2316)</t>
  </si>
  <si>
    <t>Broughton</t>
  </si>
  <si>
    <t xml:space="preserve">Land at Burnside </t>
  </si>
  <si>
    <r>
      <t>Shelduck (33), Pochard (57), Greenshank (2), Dunlin (5), Bar-tailed Godwit (14),</t>
    </r>
    <r>
      <rPr>
        <b/>
        <sz val="11"/>
        <color theme="1"/>
        <rFont val="Calibri"/>
        <family val="2"/>
        <scheme val="minor"/>
      </rPr>
      <t xml:space="preserve"> Black-tailed Godwit (14),</t>
    </r>
    <r>
      <rPr>
        <sz val="11"/>
        <color theme="1"/>
        <rFont val="Calibri"/>
        <family val="2"/>
        <scheme val="minor"/>
      </rPr>
      <t xml:space="preserve"> </t>
    </r>
    <r>
      <rPr>
        <b/>
        <sz val="11"/>
        <color theme="1"/>
        <rFont val="Calibri"/>
        <family val="2"/>
        <scheme val="minor"/>
      </rPr>
      <t>Avocet (16)</t>
    </r>
    <r>
      <rPr>
        <sz val="11"/>
        <color theme="1"/>
        <rFont val="Calibri"/>
        <family val="2"/>
        <scheme val="minor"/>
      </rPr>
      <t xml:space="preserve">, Ringed Plover (13), Little Ringed Plover (6), </t>
    </r>
    <r>
      <rPr>
        <b/>
        <sz val="11"/>
        <color theme="1"/>
        <rFont val="Calibri"/>
        <family val="2"/>
        <scheme val="minor"/>
      </rPr>
      <t>Marsh Harrier (6)</t>
    </r>
    <r>
      <rPr>
        <sz val="11"/>
        <color theme="1"/>
        <rFont val="Calibri"/>
        <family val="2"/>
        <scheme val="minor"/>
      </rPr>
      <t xml:space="preserve">, Lapwing (1000), Turnstone (1), </t>
    </r>
    <r>
      <rPr>
        <b/>
        <sz val="11"/>
        <color theme="1"/>
        <rFont val="Calibri"/>
        <family val="2"/>
        <scheme val="minor"/>
      </rPr>
      <t>Hen Harrier (2)</t>
    </r>
    <r>
      <rPr>
        <sz val="11"/>
        <color theme="1"/>
        <rFont val="Calibri"/>
        <family val="2"/>
        <scheme val="minor"/>
      </rPr>
      <t xml:space="preserve">, Scaup, Teal (500), </t>
    </r>
    <r>
      <rPr>
        <b/>
        <sz val="11"/>
        <color theme="1"/>
        <rFont val="Calibri"/>
        <family val="2"/>
        <scheme val="minor"/>
      </rPr>
      <t>Golden Plover (1000)</t>
    </r>
    <r>
      <rPr>
        <sz val="11"/>
        <color theme="1"/>
        <rFont val="Calibri"/>
        <family val="2"/>
        <scheme val="minor"/>
      </rPr>
      <t xml:space="preserve">, Goldeneye, Curlew (60), Gadwall (100), Grey Plover (50), Oystercatcher (9), Redshank (20), </t>
    </r>
    <r>
      <rPr>
        <b/>
        <sz val="11"/>
        <color theme="1"/>
        <rFont val="Calibri"/>
        <family val="2"/>
        <scheme val="minor"/>
      </rPr>
      <t>Ruff (4)</t>
    </r>
    <r>
      <rPr>
        <sz val="11"/>
        <color theme="1"/>
        <rFont val="Calibri"/>
        <family val="2"/>
        <scheme val="minor"/>
      </rPr>
      <t xml:space="preserve">, Whimbrel (2), Wigeon (98)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</si>
  <si>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close to residential areas and contains a number of areas of scrub and a number of mature trees. Whilst the wider area has records of certain species at numbers &gt;1% of the Humber population, given the characteristics of the site, it is considered unlikely that the site allocation itself would support populations of this size.</t>
  </si>
  <si>
    <t>H1C-37</t>
  </si>
  <si>
    <t>The Red Lion</t>
  </si>
  <si>
    <t>Site already under development and consists of areas of hardstanding</t>
  </si>
  <si>
    <t>H1C-38 (PA/2019/1973)</t>
  </si>
  <si>
    <t>Belton</t>
  </si>
  <si>
    <t>Belwood Lodge, King Edward Street, Belton</t>
  </si>
  <si>
    <t>Site already consists of buildings and hardstanding, with some small garden areas</t>
  </si>
  <si>
    <t>H1C-39 (PA/2107/1975)</t>
  </si>
  <si>
    <t>Westgate Road Belton</t>
  </si>
  <si>
    <t>Parts of the site already contain residential dwellings. The site is completely surrounded by residential development on the northern, eastern and western boundaries and woodland/treelines in the south.</t>
  </si>
  <si>
    <t>Not FLL.  Development already allowed on appeal. Nightjars would need to fly past lots of housing to use this site. Why would they leave the moors to do that? The Ecology report for PA/2017/1975 says, "Hatfield Moor SAC and SSSI lie approximately 4.5km west of the site and were designated for their lowland  raised peat bogs and breeding bird assemblages (including nightjars and nightingales). Whilst the site lies within the impact risk zones for the both SAC and SSSI, as the site is less than 1ha, within an existing 
settlement location and would not result in more than 100 residential houses, it does not meet the criteria for Natural England consultation. As such, impacts to the SAC and SSSI are not considered likely. Furthermore, the habitats on site were not considered suitable to support nightjars and nightingales."</t>
  </si>
  <si>
    <t>H1C-40 (PA/2018/2416)</t>
  </si>
  <si>
    <t>Land of King Edward Street, Belton</t>
  </si>
  <si>
    <r>
      <rPr>
        <b/>
        <sz val="11"/>
        <rFont val="Calibri"/>
        <family val="2"/>
        <scheme val="minor"/>
      </rPr>
      <t>Marsh Harrier (1)</t>
    </r>
    <r>
      <rPr>
        <sz val="11"/>
        <rFont val="Calibri"/>
        <family val="2"/>
        <scheme val="minor"/>
      </rPr>
      <t xml:space="preserve">, Lapwing (25)
</t>
    </r>
    <r>
      <rPr>
        <i/>
        <sz val="1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</si>
  <si>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Small grassland area is surrounded by hedgerows and residential development. Whilst the wider area has records of certain species at numbers &gt;1% of the Humber population, given the characteristics of the site, it is considered unlikely that the site allocation itself would support populations of this size.</t>
  </si>
  <si>
    <t>Not FLL.  Development already approved. Nightjars would need to fly past lots of housing to use this site. Why would they leave the moors to do that? The Ecology report for PA/2018/2416 was carried out by an ex-RSPB conservation adviser (Anna Moody). No nightjar potential was identified.</t>
  </si>
  <si>
    <t>H1C-41 (PA/2019/849)</t>
  </si>
  <si>
    <t>Land adjacent 1 Belgrave Close, Belton</t>
  </si>
  <si>
    <t>Site is already partially developed and heavily encroached by residential development and treelines to the east.</t>
  </si>
  <si>
    <t>H1C-42 (PA/2019/1828)</t>
  </si>
  <si>
    <t>Belton Garden Centre Sandtoft Road</t>
  </si>
  <si>
    <t>H1C-43 (PA/2019/936)</t>
  </si>
  <si>
    <t>Crowle</t>
  </si>
  <si>
    <t>Land adjacent 28 North Street</t>
  </si>
  <si>
    <t>H1C-44 (PA/2018/1259)</t>
  </si>
  <si>
    <t>Land adjacent to 17 Low Cross Street</t>
  </si>
  <si>
    <t>H1C-45 (PA/2017/1929)</t>
  </si>
  <si>
    <t>Epworth</t>
  </si>
  <si>
    <t>3a-8 Harris View</t>
  </si>
  <si>
    <t>H1C-46 (PA/2019/1804)</t>
  </si>
  <si>
    <t>The Sycamores Battle Green</t>
  </si>
  <si>
    <t>Site consists of gardens at the rear of developments and is already partially developed</t>
  </si>
  <si>
    <t>H1C-47 (PA/2018/1581)</t>
  </si>
  <si>
    <t>Goxhill</t>
  </si>
  <si>
    <t>Land off Howe Lane and Hawthorne Gardens, Goxhill</t>
  </si>
  <si>
    <r>
      <t xml:space="preserve">Wigeon, Teal (373), Pochard (400), Goldeneye, Oystercatcher (24), Lapwing (3000), Ringed Plover (166), Curlew (700), </t>
    </r>
    <r>
      <rPr>
        <b/>
        <sz val="11"/>
        <color theme="1"/>
        <rFont val="Calibri"/>
        <family val="2"/>
        <scheme val="minor"/>
      </rPr>
      <t>Bar-tailed Godwit (625),</t>
    </r>
    <r>
      <rPr>
        <sz val="11"/>
        <color theme="1"/>
        <rFont val="Calibri"/>
        <family val="2"/>
        <scheme val="minor"/>
      </rPr>
      <t xml:space="preserve"> </t>
    </r>
    <r>
      <rPr>
        <b/>
        <sz val="11"/>
        <color theme="1"/>
        <rFont val="Calibri"/>
        <family val="2"/>
        <scheme val="minor"/>
      </rPr>
      <t xml:space="preserve">Black-tailed Godwit (1700), </t>
    </r>
    <r>
      <rPr>
        <sz val="11"/>
        <color theme="1"/>
        <rFont val="Calibri"/>
        <family val="2"/>
        <scheme val="minor"/>
      </rPr>
      <t xml:space="preserve">Turnstone (571), Knot (135), </t>
    </r>
    <r>
      <rPr>
        <b/>
        <sz val="11"/>
        <color theme="1"/>
        <rFont val="Calibri"/>
        <family val="2"/>
        <scheme val="minor"/>
      </rPr>
      <t>Dunlin (900),</t>
    </r>
    <r>
      <rPr>
        <sz val="11"/>
        <color theme="1"/>
        <rFont val="Calibri"/>
        <family val="2"/>
        <scheme val="minor"/>
      </rPr>
      <t xml:space="preserve"> </t>
    </r>
    <r>
      <rPr>
        <b/>
        <sz val="11"/>
        <color theme="1"/>
        <rFont val="Calibri"/>
        <family val="2"/>
        <scheme val="minor"/>
      </rPr>
      <t>Redshank (275), Shelduck (91)</t>
    </r>
    <r>
      <rPr>
        <sz val="11"/>
        <color theme="1"/>
        <rFont val="Calibri"/>
        <family val="2"/>
        <scheme val="minor"/>
      </rPr>
      <t xml:space="preserve">,  Wigeon (285), </t>
    </r>
    <r>
      <rPr>
        <b/>
        <sz val="11"/>
        <color theme="1"/>
        <rFont val="Calibri"/>
        <family val="2"/>
        <scheme val="minor"/>
      </rPr>
      <t>Avocet (240)</t>
    </r>
    <r>
      <rPr>
        <sz val="11"/>
        <color theme="1"/>
        <rFont val="Calibri"/>
        <family val="2"/>
        <scheme val="minor"/>
      </rPr>
      <t xml:space="preserve">, </t>
    </r>
    <r>
      <rPr>
        <b/>
        <sz val="11"/>
        <color theme="1"/>
        <rFont val="Calibri"/>
        <family val="2"/>
        <scheme val="minor"/>
      </rPr>
      <t>Marsh Harrier (14)</t>
    </r>
    <r>
      <rPr>
        <sz val="11"/>
        <color theme="1"/>
        <rFont val="Calibri"/>
        <family val="2"/>
        <scheme val="minor"/>
      </rPr>
      <t xml:space="preserve">, </t>
    </r>
    <r>
      <rPr>
        <b/>
        <sz val="11"/>
        <color theme="1"/>
        <rFont val="Calibri"/>
        <family val="2"/>
        <scheme val="minor"/>
      </rPr>
      <t>Golden Plover (5000)</t>
    </r>
    <r>
      <rPr>
        <sz val="11"/>
        <color theme="1"/>
        <rFont val="Calibri"/>
        <family val="2"/>
        <scheme val="minor"/>
      </rPr>
      <t xml:space="preserve">, </t>
    </r>
    <r>
      <rPr>
        <b/>
        <sz val="11"/>
        <color theme="1"/>
        <rFont val="Calibri"/>
        <family val="2"/>
        <scheme val="minor"/>
      </rPr>
      <t>Ruff (35),</t>
    </r>
    <r>
      <rPr>
        <sz val="11"/>
        <color theme="1"/>
        <rFont val="Calibri"/>
        <family val="2"/>
        <scheme val="minor"/>
      </rPr>
      <t xml:space="preserve"> Whimbrel (22), Greenshank (10), Scaup, Sanderling, Grey Plover (63), Dark-bellied Brent Goose (41), </t>
    </r>
    <r>
      <rPr>
        <b/>
        <sz val="11"/>
        <color theme="1"/>
        <rFont val="Calibri"/>
        <family val="2"/>
        <scheme val="minor"/>
      </rPr>
      <t>Bittern,</t>
    </r>
    <r>
      <rPr>
        <sz val="11"/>
        <color theme="1"/>
        <rFont val="Calibri"/>
        <family val="2"/>
        <scheme val="minor"/>
      </rPr>
      <t xml:space="preserve"> </t>
    </r>
    <r>
      <rPr>
        <b/>
        <sz val="11"/>
        <color theme="1"/>
        <rFont val="Calibri"/>
        <family val="2"/>
        <scheme val="minor"/>
      </rPr>
      <t>Hen Harrier (1),</t>
    </r>
    <r>
      <rPr>
        <sz val="11"/>
        <color theme="1"/>
        <rFont val="Calibri"/>
        <family val="2"/>
        <scheme val="minor"/>
      </rPr>
      <t xml:space="preserve"> Little Ringed Plover (7)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</si>
  <si>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at Goxhill and is bounded on all sides by hedgerows/treelines. Whilst the wider area has records of certain species at numbers &gt;1% of the Humber population, given the characteristics of the site, it is considered unlikely that the site allocation itself would support populations of this size.</t>
  </si>
  <si>
    <t>H1C-48 (PA/2019/841)</t>
  </si>
  <si>
    <t>Land east of Strathdee, Barrow Road</t>
  </si>
  <si>
    <r>
      <t xml:space="preserve">Wigeon, Teal (373), Pochard (400), Goldeneye, Oystercatcher (24), Lapwing (3000), Ringed Plover (166), </t>
    </r>
    <r>
      <rPr>
        <b/>
        <sz val="11"/>
        <color theme="1"/>
        <rFont val="Calibri"/>
        <family val="2"/>
        <scheme val="minor"/>
      </rPr>
      <t xml:space="preserve">Bar-tailed Godwit (625), Black-tailed Godwit (1700), </t>
    </r>
    <r>
      <rPr>
        <sz val="11"/>
        <color theme="1"/>
        <rFont val="Calibri"/>
        <family val="2"/>
        <scheme val="minor"/>
      </rPr>
      <t>Turnstone (571), Knot (135),</t>
    </r>
    <r>
      <rPr>
        <b/>
        <sz val="11"/>
        <color theme="1"/>
        <rFont val="Calibri"/>
        <family val="2"/>
        <scheme val="minor"/>
      </rPr>
      <t xml:space="preserve"> Dunlin (900), Redshank (275),</t>
    </r>
    <r>
      <rPr>
        <sz val="11"/>
        <color theme="1"/>
        <rFont val="Calibri"/>
        <family val="2"/>
        <scheme val="minor"/>
      </rPr>
      <t xml:space="preserve"> </t>
    </r>
    <r>
      <rPr>
        <b/>
        <sz val="11"/>
        <color theme="1"/>
        <rFont val="Calibri"/>
        <family val="2"/>
        <scheme val="minor"/>
      </rPr>
      <t>Shelduck (91)</t>
    </r>
    <r>
      <rPr>
        <sz val="11"/>
        <color theme="1"/>
        <rFont val="Calibri"/>
        <family val="2"/>
        <scheme val="minor"/>
      </rPr>
      <t xml:space="preserve">, Wigeon (285), </t>
    </r>
    <r>
      <rPr>
        <b/>
        <sz val="11"/>
        <color theme="1"/>
        <rFont val="Calibri"/>
        <family val="2"/>
        <scheme val="minor"/>
      </rPr>
      <t>Avocet (240)</t>
    </r>
    <r>
      <rPr>
        <sz val="11"/>
        <color theme="1"/>
        <rFont val="Calibri"/>
        <family val="2"/>
        <scheme val="minor"/>
      </rPr>
      <t xml:space="preserve">, </t>
    </r>
    <r>
      <rPr>
        <b/>
        <sz val="11"/>
        <color theme="1"/>
        <rFont val="Calibri"/>
        <family val="2"/>
        <scheme val="minor"/>
      </rPr>
      <t>Marsh Harrier (14), Golden Plover (5000)</t>
    </r>
    <r>
      <rPr>
        <sz val="11"/>
        <color theme="1"/>
        <rFont val="Calibri"/>
        <family val="2"/>
        <scheme val="minor"/>
      </rPr>
      <t xml:space="preserve">, </t>
    </r>
    <r>
      <rPr>
        <b/>
        <sz val="11"/>
        <color theme="1"/>
        <rFont val="Calibri"/>
        <family val="2"/>
        <scheme val="minor"/>
      </rPr>
      <t>Ruff (35)</t>
    </r>
    <r>
      <rPr>
        <sz val="11"/>
        <color theme="1"/>
        <rFont val="Calibri"/>
        <family val="2"/>
        <scheme val="minor"/>
      </rPr>
      <t xml:space="preserve">, Whimbrel (22), Greenshank (10), Scaup, Sanderling, Grey Plover (63), Dark-bellied Brent Goose (41), </t>
    </r>
    <r>
      <rPr>
        <b/>
        <sz val="11"/>
        <color theme="1"/>
        <rFont val="Calibri"/>
        <family val="2"/>
        <scheme val="minor"/>
      </rPr>
      <t>Bittern</t>
    </r>
    <r>
      <rPr>
        <sz val="11"/>
        <color theme="1"/>
        <rFont val="Calibri"/>
        <family val="2"/>
        <scheme val="minor"/>
      </rPr>
      <t xml:space="preserve">, </t>
    </r>
    <r>
      <rPr>
        <b/>
        <sz val="11"/>
        <color theme="1"/>
        <rFont val="Calibri"/>
        <family val="2"/>
        <scheme val="minor"/>
      </rPr>
      <t>Hen Harrier (1),</t>
    </r>
    <r>
      <rPr>
        <sz val="11"/>
        <color theme="1"/>
        <rFont val="Calibri"/>
        <family val="2"/>
        <scheme val="minor"/>
      </rPr>
      <t xml:space="preserve"> Little Ringed Plover (7)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</si>
  <si>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very small and located in close proximity to residential development at Goxhill and is bounded on southern and eastern sides by hedgerows/treelines. Whilst the wider area has records of certain species at numbers &gt;1% of the Humber population, given the characteristics of the site, it is considered unlikely that the site allocation itself would support populations of this size.</t>
  </si>
  <si>
    <t>H1C-49 (PA/2019/181)</t>
  </si>
  <si>
    <t>Orchid House, Howe Lane</t>
  </si>
  <si>
    <t>Site already consists of buildings and hardstanding, with a small garden area</t>
  </si>
  <si>
    <t>H1C-50 (PA/2019/842)</t>
  </si>
  <si>
    <t>Land north of 6 Thornton Road</t>
  </si>
  <si>
    <r>
      <t xml:space="preserve">Wigeon, Teal (373), Pochard (400), Goldeneye,  Oystercatcher (24), Lapwing (3000), Ringed Plover (166), Curlew (700), </t>
    </r>
    <r>
      <rPr>
        <b/>
        <sz val="11"/>
        <color theme="1"/>
        <rFont val="Calibri"/>
        <family val="2"/>
        <scheme val="minor"/>
      </rPr>
      <t>Bar-tailed Godwit (625),</t>
    </r>
    <r>
      <rPr>
        <sz val="11"/>
        <color theme="1"/>
        <rFont val="Calibri"/>
        <family val="2"/>
        <scheme val="minor"/>
      </rPr>
      <t xml:space="preserve"> </t>
    </r>
    <r>
      <rPr>
        <b/>
        <sz val="11"/>
        <color theme="1"/>
        <rFont val="Calibri"/>
        <family val="2"/>
        <scheme val="minor"/>
      </rPr>
      <t xml:space="preserve">Black-tailed Godwit (1700), </t>
    </r>
    <r>
      <rPr>
        <sz val="11"/>
        <color theme="1"/>
        <rFont val="Calibri"/>
        <family val="2"/>
        <scheme val="minor"/>
      </rPr>
      <t xml:space="preserve">Turnstone (571), Knot (135), </t>
    </r>
    <r>
      <rPr>
        <b/>
        <sz val="11"/>
        <color theme="1"/>
        <rFont val="Calibri"/>
        <family val="2"/>
        <scheme val="minor"/>
      </rPr>
      <t>Dunlin (900),</t>
    </r>
    <r>
      <rPr>
        <sz val="11"/>
        <color theme="1"/>
        <rFont val="Calibri"/>
        <family val="2"/>
        <scheme val="minor"/>
      </rPr>
      <t xml:space="preserve"> </t>
    </r>
    <r>
      <rPr>
        <b/>
        <sz val="11"/>
        <color theme="1"/>
        <rFont val="Calibri"/>
        <family val="2"/>
        <scheme val="minor"/>
      </rPr>
      <t>Redshank (275), Shelduck (91)</t>
    </r>
    <r>
      <rPr>
        <sz val="11"/>
        <color theme="1"/>
        <rFont val="Calibri"/>
        <family val="2"/>
        <scheme val="minor"/>
      </rPr>
      <t xml:space="preserve">, Wigeon (285), </t>
    </r>
    <r>
      <rPr>
        <b/>
        <sz val="11"/>
        <color theme="1"/>
        <rFont val="Calibri"/>
        <family val="2"/>
        <scheme val="minor"/>
      </rPr>
      <t>Avocet (240)</t>
    </r>
    <r>
      <rPr>
        <sz val="11"/>
        <color theme="1"/>
        <rFont val="Calibri"/>
        <family val="2"/>
        <scheme val="minor"/>
      </rPr>
      <t xml:space="preserve">, Snipe, </t>
    </r>
    <r>
      <rPr>
        <b/>
        <sz val="11"/>
        <color theme="1"/>
        <rFont val="Calibri"/>
        <family val="2"/>
        <scheme val="minor"/>
      </rPr>
      <t>Marsh Harrier (14)</t>
    </r>
    <r>
      <rPr>
        <sz val="11"/>
        <color theme="1"/>
        <rFont val="Calibri"/>
        <family val="2"/>
        <scheme val="minor"/>
      </rPr>
      <t xml:space="preserve">, </t>
    </r>
    <r>
      <rPr>
        <b/>
        <sz val="11"/>
        <color theme="1"/>
        <rFont val="Calibri"/>
        <family val="2"/>
        <scheme val="minor"/>
      </rPr>
      <t>Golden Plover (5000)</t>
    </r>
    <r>
      <rPr>
        <sz val="11"/>
        <color theme="1"/>
        <rFont val="Calibri"/>
        <family val="2"/>
        <scheme val="minor"/>
      </rPr>
      <t>,</t>
    </r>
    <r>
      <rPr>
        <b/>
        <sz val="11"/>
        <color theme="1"/>
        <rFont val="Calibri"/>
        <family val="2"/>
        <scheme val="minor"/>
      </rPr>
      <t xml:space="preserve"> Ruff (35)</t>
    </r>
    <r>
      <rPr>
        <sz val="11"/>
        <color theme="1"/>
        <rFont val="Calibri"/>
        <family val="2"/>
        <scheme val="minor"/>
      </rPr>
      <t>, Whimbrel (22), Greenshank (10), Scaup, Sanderling, Grey Plover (63), Dark-bellied Brent Goose (41),</t>
    </r>
    <r>
      <rPr>
        <b/>
        <sz val="11"/>
        <color theme="1"/>
        <rFont val="Calibri"/>
        <family val="2"/>
        <scheme val="minor"/>
      </rPr>
      <t xml:space="preserve"> Bittern</t>
    </r>
    <r>
      <rPr>
        <sz val="11"/>
        <color theme="1"/>
        <rFont val="Calibri"/>
        <family val="2"/>
        <scheme val="minor"/>
      </rPr>
      <t xml:space="preserve">, </t>
    </r>
    <r>
      <rPr>
        <b/>
        <sz val="11"/>
        <color theme="1"/>
        <rFont val="Calibri"/>
        <family val="2"/>
        <scheme val="minor"/>
      </rPr>
      <t>Hen Harrier (1),</t>
    </r>
    <r>
      <rPr>
        <sz val="11"/>
        <color theme="1"/>
        <rFont val="Calibri"/>
        <family val="2"/>
        <scheme val="minor"/>
      </rPr>
      <t xml:space="preserve"> Little Ringed Plover (7)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</si>
  <si>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H1C-51 (PA/2020/538)</t>
  </si>
  <si>
    <t>Conway Thornton Road</t>
  </si>
  <si>
    <r>
      <t>Wigeon, Teal (373), Pochard (400), Tufted Duck (320), Goldeneye, Oystercatcher (24), Lapwing (3000), Ringed Plover (166), Curlew (700),</t>
    </r>
    <r>
      <rPr>
        <b/>
        <sz val="11"/>
        <color theme="1"/>
        <rFont val="Calibri"/>
        <family val="2"/>
        <scheme val="minor"/>
      </rPr>
      <t xml:space="preserve"> Bar-tailed Godwit (625)</t>
    </r>
    <r>
      <rPr>
        <sz val="11"/>
        <color theme="1"/>
        <rFont val="Calibri"/>
        <family val="2"/>
        <scheme val="minor"/>
      </rPr>
      <t xml:space="preserve">, </t>
    </r>
    <r>
      <rPr>
        <b/>
        <sz val="11"/>
        <color theme="1"/>
        <rFont val="Calibri"/>
        <family val="2"/>
        <scheme val="minor"/>
      </rPr>
      <t>Black-tailed Godwit (1700)</t>
    </r>
    <r>
      <rPr>
        <sz val="11"/>
        <color theme="1"/>
        <rFont val="Calibri"/>
        <family val="2"/>
        <scheme val="minor"/>
      </rPr>
      <t xml:space="preserve">, Turnstone (571), Knot (135), </t>
    </r>
    <r>
      <rPr>
        <b/>
        <sz val="11"/>
        <color theme="1"/>
        <rFont val="Calibri"/>
        <family val="2"/>
        <scheme val="minor"/>
      </rPr>
      <t>Dunlin (900)</t>
    </r>
    <r>
      <rPr>
        <sz val="11"/>
        <color theme="1"/>
        <rFont val="Calibri"/>
        <family val="2"/>
        <scheme val="minor"/>
      </rPr>
      <t xml:space="preserve">, </t>
    </r>
    <r>
      <rPr>
        <b/>
        <sz val="11"/>
        <color theme="1"/>
        <rFont val="Calibri"/>
        <family val="2"/>
        <scheme val="minor"/>
      </rPr>
      <t>Redshank (275), Shelduck (91)</t>
    </r>
    <r>
      <rPr>
        <sz val="11"/>
        <color theme="1"/>
        <rFont val="Calibri"/>
        <family val="2"/>
        <scheme val="minor"/>
      </rPr>
      <t xml:space="preserve">, Wigeon (285), </t>
    </r>
    <r>
      <rPr>
        <b/>
        <sz val="11"/>
        <color theme="1"/>
        <rFont val="Calibri"/>
        <family val="2"/>
        <scheme val="minor"/>
      </rPr>
      <t>Avocet (240)</t>
    </r>
    <r>
      <rPr>
        <sz val="11"/>
        <color theme="1"/>
        <rFont val="Calibri"/>
        <family val="2"/>
        <scheme val="minor"/>
      </rPr>
      <t xml:space="preserve">, </t>
    </r>
    <r>
      <rPr>
        <b/>
        <sz val="11"/>
        <color theme="1"/>
        <rFont val="Calibri"/>
        <family val="2"/>
        <scheme val="minor"/>
      </rPr>
      <t>Marsh Harrier (14)</t>
    </r>
    <r>
      <rPr>
        <sz val="11"/>
        <color theme="1"/>
        <rFont val="Calibri"/>
        <family val="2"/>
        <scheme val="minor"/>
      </rPr>
      <t xml:space="preserve">, </t>
    </r>
    <r>
      <rPr>
        <b/>
        <sz val="11"/>
        <color theme="1"/>
        <rFont val="Calibri"/>
        <family val="2"/>
        <scheme val="minor"/>
      </rPr>
      <t>Golden Plover (5000)</t>
    </r>
    <r>
      <rPr>
        <sz val="11"/>
        <color theme="1"/>
        <rFont val="Calibri"/>
        <family val="2"/>
        <scheme val="minor"/>
      </rPr>
      <t xml:space="preserve">, </t>
    </r>
    <r>
      <rPr>
        <b/>
        <sz val="11"/>
        <color theme="1"/>
        <rFont val="Calibri"/>
        <family val="2"/>
        <scheme val="minor"/>
      </rPr>
      <t>Ruff (35),</t>
    </r>
    <r>
      <rPr>
        <sz val="11"/>
        <color theme="1"/>
        <rFont val="Calibri"/>
        <family val="2"/>
        <scheme val="minor"/>
      </rPr>
      <t xml:space="preserve"> Whimbrel (22), Yellow Wagtail, Greenshank (10), Scaup, Sanderling, Grey Plover (63), Dark-bellied Brent Goose (41), </t>
    </r>
    <r>
      <rPr>
        <b/>
        <sz val="11"/>
        <color theme="1"/>
        <rFont val="Calibri"/>
        <family val="2"/>
        <scheme val="minor"/>
      </rPr>
      <t>Bittern</t>
    </r>
    <r>
      <rPr>
        <sz val="11"/>
        <color theme="1"/>
        <rFont val="Calibri"/>
        <family val="2"/>
        <scheme val="minor"/>
      </rPr>
      <t>,</t>
    </r>
    <r>
      <rPr>
        <b/>
        <sz val="11"/>
        <color theme="1"/>
        <rFont val="Calibri"/>
        <family val="2"/>
        <scheme val="minor"/>
      </rPr>
      <t xml:space="preserve"> Hen Harrier (1),</t>
    </r>
    <r>
      <rPr>
        <sz val="11"/>
        <color theme="1"/>
        <rFont val="Calibri"/>
        <family val="2"/>
        <scheme val="minor"/>
      </rPr>
      <t xml:space="preserve"> Little Ringed Plover (7)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</si>
  <si>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at Goxhill and is bounded on sides by hedgerows/treelines. Part of the site also contains a building already. Whilst the wider area has records of certain species at numbers &gt;1% of the Humber population, given the characteristics of the site, it is considered unlikely that the site allocation itself would support populations of this size.</t>
  </si>
  <si>
    <t>H1C-52 (PA/2014/0196)</t>
  </si>
  <si>
    <t>Hibaldstow</t>
  </si>
  <si>
    <t>Willow Farm, East Street</t>
  </si>
  <si>
    <t>Site has already been developed.</t>
  </si>
  <si>
    <t>H1C-53 (PA/2018/1716)</t>
  </si>
  <si>
    <t>Land to the West of Station Road</t>
  </si>
  <si>
    <r>
      <rPr>
        <b/>
        <sz val="11"/>
        <color theme="1"/>
        <rFont val="Calibri"/>
        <family val="2"/>
        <scheme val="minor"/>
      </rPr>
      <t>Marsh Harrier (6)</t>
    </r>
    <r>
      <rPr>
        <sz val="11"/>
        <color theme="1"/>
        <rFont val="Calibri"/>
        <family val="2"/>
        <scheme val="minor"/>
      </rPr>
      <t xml:space="preserve">, </t>
    </r>
    <r>
      <rPr>
        <b/>
        <sz val="11"/>
        <color theme="1"/>
        <rFont val="Calibri"/>
        <family val="2"/>
        <scheme val="minor"/>
      </rPr>
      <t>Hen Harrier (2),</t>
    </r>
    <r>
      <rPr>
        <sz val="11"/>
        <color theme="1"/>
        <rFont val="Calibri"/>
        <family val="2"/>
        <scheme val="minor"/>
      </rPr>
      <t xml:space="preserve"> Curlew (60), Lapwing (1000), Teal (500), </t>
    </r>
    <r>
      <rPr>
        <b/>
        <sz val="11"/>
        <color theme="1"/>
        <rFont val="Calibri"/>
        <family val="2"/>
        <scheme val="minor"/>
      </rPr>
      <t>Avocet (16)</t>
    </r>
    <r>
      <rPr>
        <sz val="11"/>
        <color theme="1"/>
        <rFont val="Calibri"/>
        <family val="2"/>
        <scheme val="minor"/>
      </rPr>
      <t xml:space="preserve">, Bar-tailed Godwit (14), </t>
    </r>
    <r>
      <rPr>
        <b/>
        <sz val="11"/>
        <color theme="1"/>
        <rFont val="Calibri"/>
        <family val="2"/>
        <scheme val="minor"/>
      </rPr>
      <t>Black-tailed Godwit (14)</t>
    </r>
    <r>
      <rPr>
        <sz val="11"/>
        <color theme="1"/>
        <rFont val="Calibri"/>
        <family val="2"/>
        <scheme val="minor"/>
      </rPr>
      <t xml:space="preserve">, Dunlin (5), Gadwall (100), </t>
    </r>
    <r>
      <rPr>
        <b/>
        <sz val="11"/>
        <color theme="1"/>
        <rFont val="Calibri"/>
        <family val="2"/>
        <scheme val="minor"/>
      </rPr>
      <t>Golden Plover (1000)</t>
    </r>
    <r>
      <rPr>
        <sz val="11"/>
        <color theme="1"/>
        <rFont val="Calibri"/>
        <family val="2"/>
        <scheme val="minor"/>
      </rPr>
      <t xml:space="preserve">, Greenshank (2), Grey Plover (50), Little Ringed Plover (6), Oystercatcher (9), Pochard (57), Redshank (20), Ringed Plover (13), </t>
    </r>
    <r>
      <rPr>
        <b/>
        <sz val="11"/>
        <color theme="1"/>
        <rFont val="Calibri"/>
        <family val="2"/>
        <scheme val="minor"/>
      </rPr>
      <t>Ruff (4)</t>
    </r>
    <r>
      <rPr>
        <sz val="11"/>
        <color theme="1"/>
        <rFont val="Calibri"/>
        <family val="2"/>
        <scheme val="minor"/>
      </rPr>
      <t xml:space="preserve">, Shelduck (33), Shoveler (49), Teal (500), Turnstone (1), Whimbrel (2), Wigeon (98)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</si>
  <si>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at Hibaldstow and is bounded on all sides by hedgerows/treelines. Whilst the wider area has records of certain species at numbers &gt;1% of the Humber population, given the characteristics of the site, it is considered unlikely that the site allocation itself would support populations of this size.</t>
  </si>
  <si>
    <t>H1C-54 (PA/2019/996)</t>
  </si>
  <si>
    <t>Brook House Farm, Church Street</t>
  </si>
  <si>
    <t>Site already consists of buildings and hardstanding and is already under development</t>
  </si>
  <si>
    <t>H1C-55 (PA/2020/158)</t>
  </si>
  <si>
    <t>Land north of Wheelgates, Brigg Road, Hibaldstow</t>
  </si>
  <si>
    <r>
      <rPr>
        <b/>
        <sz val="11"/>
        <color theme="1"/>
        <rFont val="Calibri"/>
        <family val="2"/>
        <scheme val="minor"/>
      </rPr>
      <t>Marsh Harrier (6)</t>
    </r>
    <r>
      <rPr>
        <sz val="11"/>
        <color theme="1"/>
        <rFont val="Calibri"/>
        <family val="2"/>
        <scheme val="minor"/>
      </rPr>
      <t xml:space="preserve">, </t>
    </r>
    <r>
      <rPr>
        <b/>
        <sz val="11"/>
        <color theme="1"/>
        <rFont val="Calibri"/>
        <family val="2"/>
        <scheme val="minor"/>
      </rPr>
      <t>Hen Harrier (2)</t>
    </r>
    <r>
      <rPr>
        <sz val="11"/>
        <color theme="1"/>
        <rFont val="Calibri"/>
        <family val="2"/>
        <scheme val="minor"/>
      </rPr>
      <t xml:space="preserve">, Curlew (60), Lapwing (1000), Teal (500), </t>
    </r>
    <r>
      <rPr>
        <b/>
        <sz val="11"/>
        <color theme="1"/>
        <rFont val="Calibri"/>
        <family val="2"/>
        <scheme val="minor"/>
      </rPr>
      <t>Avocet (16)</t>
    </r>
    <r>
      <rPr>
        <sz val="11"/>
        <color theme="1"/>
        <rFont val="Calibri"/>
        <family val="2"/>
        <scheme val="minor"/>
      </rPr>
      <t xml:space="preserve">, Bar-tailed Godwit (14), </t>
    </r>
    <r>
      <rPr>
        <b/>
        <sz val="11"/>
        <color theme="1"/>
        <rFont val="Calibri"/>
        <family val="2"/>
        <scheme val="minor"/>
      </rPr>
      <t>Black-tailed Godwit (14)</t>
    </r>
    <r>
      <rPr>
        <sz val="11"/>
        <color theme="1"/>
        <rFont val="Calibri"/>
        <family val="2"/>
        <scheme val="minor"/>
      </rPr>
      <t>, Dunlin (5), Gadwall (100),</t>
    </r>
    <r>
      <rPr>
        <b/>
        <sz val="11"/>
        <color theme="1"/>
        <rFont val="Calibri"/>
        <family val="2"/>
        <scheme val="minor"/>
      </rPr>
      <t xml:space="preserve"> Golden Plover (1000),</t>
    </r>
    <r>
      <rPr>
        <sz val="11"/>
        <color theme="1"/>
        <rFont val="Calibri"/>
        <family val="2"/>
        <scheme val="minor"/>
      </rPr>
      <t xml:space="preserve"> Greenshank (2), Grey Plover (50), Little Ringed Plover (6), Oystercatcher (9), Pochard (57), Redshank (20), Ringed Plover (13), </t>
    </r>
    <r>
      <rPr>
        <b/>
        <sz val="11"/>
        <color theme="1"/>
        <rFont val="Calibri"/>
        <family val="2"/>
        <scheme val="minor"/>
      </rPr>
      <t xml:space="preserve">Ruff (4), </t>
    </r>
    <r>
      <rPr>
        <sz val="11"/>
        <color theme="1"/>
        <rFont val="Calibri"/>
        <family val="2"/>
        <scheme val="minor"/>
      </rPr>
      <t xml:space="preserve">Shelduck (33), Shoveler (49), Teal (500), Turnstone (1), Whimbrel (2), Wigeon (98)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</si>
  <si>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very small and located in close proximity to residential development at Hibaldstow. Whilst the wider area has records of certain species at numbers &gt;1% of the Humber population, given the characteristics of the site, it is considered unlikely that the site allocation itself would support populations of this size.</t>
  </si>
  <si>
    <t>H1C-56 (PA/2016/337)</t>
  </si>
  <si>
    <t xml:space="preserve">Kirton in Lindsey </t>
  </si>
  <si>
    <t xml:space="preserve">Gleadells Mill Station Road </t>
  </si>
  <si>
    <t>H1C-57 (KIRH-1 / PA/2017/389)</t>
  </si>
  <si>
    <t xml:space="preserve">Kirton in Lindsey  </t>
  </si>
  <si>
    <t>Land west of Station Road</t>
  </si>
  <si>
    <t>Site is already under development.</t>
  </si>
  <si>
    <t>H1C-58(P A/1999/0920)</t>
  </si>
  <si>
    <t xml:space="preserve">North of Spa Hill </t>
  </si>
  <si>
    <t>H1C-59 (PA/1999/0920)</t>
  </si>
  <si>
    <t>Kirton in Lindsey</t>
  </si>
  <si>
    <t>Land North of Ings Road</t>
  </si>
  <si>
    <r>
      <rPr>
        <b/>
        <sz val="11"/>
        <color theme="1"/>
        <rFont val="Calibri"/>
        <family val="2"/>
        <scheme val="minor"/>
      </rPr>
      <t>Marsh Harrier (2)</t>
    </r>
    <r>
      <rPr>
        <sz val="11"/>
        <color theme="1"/>
        <rFont val="Calibri"/>
        <family val="2"/>
        <scheme val="minor"/>
      </rPr>
      <t xml:space="preserve">, </t>
    </r>
    <r>
      <rPr>
        <b/>
        <sz val="11"/>
        <color theme="1"/>
        <rFont val="Calibri"/>
        <family val="2"/>
        <scheme val="minor"/>
      </rPr>
      <t>Hen harrier (1),</t>
    </r>
    <r>
      <rPr>
        <sz val="11"/>
        <color theme="1"/>
        <rFont val="Calibri"/>
        <family val="2"/>
        <scheme val="minor"/>
      </rPr>
      <t xml:space="preserve"> Lapwing (600),  Dunlin (6), </t>
    </r>
    <r>
      <rPr>
        <b/>
        <sz val="11"/>
        <color theme="1"/>
        <rFont val="Calibri"/>
        <family val="2"/>
        <scheme val="minor"/>
      </rPr>
      <t>Avocet (19)</t>
    </r>
    <r>
      <rPr>
        <sz val="11"/>
        <color theme="1"/>
        <rFont val="Calibri"/>
        <family val="2"/>
        <scheme val="minor"/>
      </rPr>
      <t xml:space="preserve">, Redshank (6), </t>
    </r>
    <r>
      <rPr>
        <b/>
        <sz val="11"/>
        <color theme="1"/>
        <rFont val="Calibri"/>
        <family val="2"/>
        <scheme val="minor"/>
      </rPr>
      <t>Ruff (6)</t>
    </r>
    <r>
      <rPr>
        <sz val="11"/>
        <color theme="1"/>
        <rFont val="Calibri"/>
        <family val="2"/>
        <scheme val="minor"/>
      </rPr>
      <t>, Teal (67), Shelduck (10), Little Ringed Plover (8), Oystercatcher (2),  Ringed Plover (3), Wigeon (70), Curlew (12), Greenshank (3), Pochard (30), Black-tailed Godwit (2),</t>
    </r>
    <r>
      <rPr>
        <b/>
        <sz val="11"/>
        <color theme="1"/>
        <rFont val="Calibri"/>
        <family val="2"/>
        <scheme val="minor"/>
      </rPr>
      <t xml:space="preserve"> Golden Plover (360),</t>
    </r>
    <r>
      <rPr>
        <sz val="11"/>
        <color theme="1"/>
        <rFont val="Calibri"/>
        <family val="2"/>
        <scheme val="minor"/>
      </rPr>
      <t xml:space="preserve"> Scaup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</si>
  <si>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extensively bound and subdivided by hedgerows. Also in close proximity to existing residential development in Kirton in Lindsey. Whilst the wider area has records of certain species at numbers &gt;1% of the Humber population, given the characteristics of the site, it is considered unlikely that the site allocation itself would support populations of this size.</t>
  </si>
  <si>
    <t>H1C-60 (PA/2020/1869)</t>
  </si>
  <si>
    <t>13 High Street</t>
  </si>
  <si>
    <t>H1C-61 (PA/2018/978)</t>
  </si>
  <si>
    <t>Messingham</t>
  </si>
  <si>
    <t>68 High Street, Messingham</t>
  </si>
  <si>
    <t>H1C-62 (PA/2019/164)</t>
  </si>
  <si>
    <t>Land of Scotter Road Messingham</t>
  </si>
  <si>
    <r>
      <t>Goldeneye,</t>
    </r>
    <r>
      <rPr>
        <b/>
        <sz val="11"/>
        <color theme="1"/>
        <rFont val="Calibri"/>
        <family val="2"/>
        <scheme val="minor"/>
      </rPr>
      <t xml:space="preserve"> Bittern,</t>
    </r>
    <r>
      <rPr>
        <sz val="11"/>
        <color theme="1"/>
        <rFont val="Calibri"/>
        <family val="2"/>
        <scheme val="minor"/>
      </rPr>
      <t xml:space="preserve"> Oystercatcher (8), </t>
    </r>
    <r>
      <rPr>
        <b/>
        <sz val="11"/>
        <color theme="1"/>
        <rFont val="Calibri"/>
        <family val="2"/>
        <scheme val="minor"/>
      </rPr>
      <t>Marsh Harrier (5),</t>
    </r>
    <r>
      <rPr>
        <sz val="11"/>
        <color theme="1"/>
        <rFont val="Calibri"/>
        <family val="2"/>
        <scheme val="minor"/>
      </rPr>
      <t xml:space="preserve"> </t>
    </r>
    <r>
      <rPr>
        <b/>
        <sz val="11"/>
        <color theme="1"/>
        <rFont val="Calibri"/>
        <family val="2"/>
        <scheme val="minor"/>
      </rPr>
      <t>Little Tern,</t>
    </r>
    <r>
      <rPr>
        <sz val="11"/>
        <color theme="1"/>
        <rFont val="Calibri"/>
        <family val="2"/>
        <scheme val="minor"/>
      </rPr>
      <t xml:space="preserve"> Dunlin (10), Little Ringed Plover (4), Whimbrel (3), Greenshank (12), </t>
    </r>
    <r>
      <rPr>
        <b/>
        <sz val="11"/>
        <color theme="1"/>
        <rFont val="Calibri"/>
        <family val="2"/>
        <scheme val="minor"/>
      </rPr>
      <t>Ruff (29),</t>
    </r>
    <r>
      <rPr>
        <sz val="11"/>
        <color theme="1"/>
        <rFont val="Calibri"/>
        <family val="2"/>
        <scheme val="minor"/>
      </rPr>
      <t xml:space="preserve"> Curlew (70), Lapwing (1500), Black-tailed Godwit (32), Redshank (61), Teal (507), Pochard (106), </t>
    </r>
    <r>
      <rPr>
        <b/>
        <sz val="11"/>
        <color theme="1"/>
        <rFont val="Calibri"/>
        <family val="2"/>
        <scheme val="minor"/>
      </rPr>
      <t>Avocet (22</t>
    </r>
    <r>
      <rPr>
        <sz val="11"/>
        <color theme="1"/>
        <rFont val="Calibri"/>
        <family val="2"/>
        <scheme val="minor"/>
      </rPr>
      <t xml:space="preserve">), </t>
    </r>
    <r>
      <rPr>
        <b/>
        <sz val="11"/>
        <color theme="1"/>
        <rFont val="Calibri"/>
        <family val="2"/>
        <scheme val="minor"/>
      </rPr>
      <t>Golden Plover (730)</t>
    </r>
    <r>
      <rPr>
        <sz val="11"/>
        <color theme="1"/>
        <rFont val="Calibri"/>
        <family val="2"/>
        <scheme val="minor"/>
      </rPr>
      <t xml:space="preserve">, Shelduck (20), Wigeon (112), Knot (1), Turnstone (8), Hen Harrier (1), Bar-tailed Godwit (14), Scaup, Sanderling, Dark-bellied Brent Goose (1), Grey Plover (2), Ringed Plover (2)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</si>
  <si>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at Messingham and is bound on all sides by hedgerows/ treelines. Whilst the wider area has records of certain species at numbers &gt;1% of the Humber population, given the characteristics of the site, it is considered unlikely that the site allocation itself would support populations of this size.</t>
  </si>
  <si>
    <t>H1C-63 (PA/2015/1390)</t>
  </si>
  <si>
    <t xml:space="preserve">Winterton </t>
  </si>
  <si>
    <t>Land to the rear of North Street and Cemetery Road,</t>
  </si>
  <si>
    <r>
      <t xml:space="preserve">Whimbrel (1), Pochard (304), Golden plover (10), Lapwing (100), </t>
    </r>
    <r>
      <rPr>
        <b/>
        <sz val="11"/>
        <color theme="1"/>
        <rFont val="Calibri"/>
        <family val="2"/>
        <scheme val="minor"/>
      </rPr>
      <t>Marsh Harrier (2)</t>
    </r>
    <r>
      <rPr>
        <sz val="11"/>
        <color theme="1"/>
        <rFont val="Calibri"/>
        <family val="2"/>
        <scheme val="minor"/>
      </rPr>
      <t xml:space="preserve">, Goldeneye, Wigeon (8), </t>
    </r>
    <r>
      <rPr>
        <b/>
        <sz val="11"/>
        <color theme="1"/>
        <rFont val="Calibri"/>
        <family val="2"/>
        <scheme val="minor"/>
      </rPr>
      <t>Hen Harrier (1),</t>
    </r>
    <r>
      <rPr>
        <sz val="11"/>
        <color theme="1"/>
        <rFont val="Calibri"/>
        <family val="2"/>
        <scheme val="minor"/>
      </rPr>
      <t xml:space="preserve"> Curlew (2), Dark-bellied Brent Goose (86), Scaup,Teal (4), Black-tailed Godwit (7), Shelduck (35), </t>
    </r>
    <r>
      <rPr>
        <b/>
        <sz val="11"/>
        <color theme="1"/>
        <rFont val="Calibri"/>
        <family val="2"/>
        <scheme val="minor"/>
      </rPr>
      <t xml:space="preserve">Bittern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</si>
  <si>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H1C-64</t>
  </si>
  <si>
    <t>Land at Top Road</t>
  </si>
  <si>
    <t>H1C-65</t>
  </si>
  <si>
    <t>Winterton</t>
  </si>
  <si>
    <t>Land south of Coates Avenue</t>
  </si>
  <si>
    <t>H1C-66 (PA/2019/1497</t>
  </si>
  <si>
    <t>5 Northlands Road</t>
  </si>
  <si>
    <r>
      <t xml:space="preserve">Whimbrel (1), Pochard (304), Golden plover (10), Lapwing (100), </t>
    </r>
    <r>
      <rPr>
        <b/>
        <sz val="11"/>
        <color theme="1"/>
        <rFont val="Calibri"/>
        <family val="2"/>
        <scheme val="minor"/>
      </rPr>
      <t>Marsh Harrier (2)</t>
    </r>
    <r>
      <rPr>
        <sz val="11"/>
        <color theme="1"/>
        <rFont val="Calibri"/>
        <family val="2"/>
        <scheme val="minor"/>
      </rPr>
      <t xml:space="preserve">, Goldeneye, Wigeon (8), </t>
    </r>
    <r>
      <rPr>
        <b/>
        <sz val="11"/>
        <color theme="1"/>
        <rFont val="Calibri"/>
        <family val="2"/>
        <scheme val="minor"/>
      </rPr>
      <t>Hen Harrier (1),</t>
    </r>
    <r>
      <rPr>
        <sz val="11"/>
        <color theme="1"/>
        <rFont val="Calibri"/>
        <family val="2"/>
        <scheme val="minor"/>
      </rPr>
      <t xml:space="preserve"> Curlew (2), Dark-bellied Brent Goose (86), Scaup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</si>
  <si>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Small site which is completely enclosed by residential development. Whilst the wider area has records of certain species at numbers &gt;1% of the Humber population, given the characteristics of the site, it is considered unlikely that the site allocation itself would support populations of this size.</t>
  </si>
  <si>
    <t>H1C-67 (PA/2017/2080)</t>
  </si>
  <si>
    <t xml:space="preserve">Ulceby </t>
  </si>
  <si>
    <t>Land north of Front Street, Ulceby</t>
  </si>
  <si>
    <t>H1C-68 (PA/2017/1450)</t>
  </si>
  <si>
    <t>Ulceby</t>
  </si>
  <si>
    <t>Land rear of new convenience store, off Church Lane, Ulceby</t>
  </si>
  <si>
    <t>H1C-69 (PA/2019/783)</t>
  </si>
  <si>
    <t>Land rear of Church Lane, Ulceby</t>
  </si>
  <si>
    <t>H1C-70 (PA/2018/2525)</t>
  </si>
  <si>
    <t>Land off Station Road</t>
  </si>
  <si>
    <t xml:space="preserve">Site is located immediately adjacent to residential development in Ulceby. </t>
  </si>
  <si>
    <t>H1C-71 (PA/2020/794)</t>
  </si>
  <si>
    <t>Land at Risehome Spruce Lane</t>
  </si>
  <si>
    <t>H1C-72 (PA/2013/1256)</t>
  </si>
  <si>
    <t xml:space="preserve">Ealand </t>
  </si>
  <si>
    <t>7 Lakes Industrial Estate, Crowle Wharf – Site 1</t>
  </si>
  <si>
    <t>From a review of aerial photos, site has been cleared ready for development. Hedgerows also bound eastern and western margins</t>
  </si>
  <si>
    <t>H1C-73 (PA/2015/0481)</t>
  </si>
  <si>
    <t>Ealand</t>
  </si>
  <si>
    <t>7 Lakes Industrial Estate, Crowle Wharf – Site 2</t>
  </si>
  <si>
    <t>Lapwing (1)</t>
  </si>
  <si>
    <t>From a review of aerial photos, site has been cleared ready for development.</t>
  </si>
  <si>
    <t>H1C-74 (PA/2017/464)</t>
  </si>
  <si>
    <t xml:space="preserve">Keadby </t>
  </si>
  <si>
    <t>Old Railway Sidings, A18 from Althorpe to Gunness</t>
  </si>
  <si>
    <t>Site already consists of some areas of hardstanding, with scrub</t>
  </si>
  <si>
    <t>H1C-75 (PA/2017/1323)</t>
  </si>
  <si>
    <t>Keadby</t>
  </si>
  <si>
    <t>Land Adjacent to Trent View Medical Centre Practice 45 Trent View</t>
  </si>
  <si>
    <r>
      <rPr>
        <b/>
        <sz val="11"/>
        <color theme="1"/>
        <rFont val="Calibri"/>
        <family val="2"/>
        <scheme val="minor"/>
      </rPr>
      <t>Avocet (824)</t>
    </r>
    <r>
      <rPr>
        <sz val="11"/>
        <color theme="1"/>
        <rFont val="Calibri"/>
        <family val="2"/>
        <scheme val="minor"/>
      </rPr>
      <t xml:space="preserve">, </t>
    </r>
    <r>
      <rPr>
        <b/>
        <sz val="11"/>
        <color theme="1"/>
        <rFont val="Calibri"/>
        <family val="2"/>
        <scheme val="minor"/>
      </rPr>
      <t>Bar-tailed Godwit (80),</t>
    </r>
    <r>
      <rPr>
        <sz val="11"/>
        <color theme="1"/>
        <rFont val="Calibri"/>
        <family val="2"/>
        <scheme val="minor"/>
      </rPr>
      <t xml:space="preserve"> </t>
    </r>
    <r>
      <rPr>
        <b/>
        <sz val="11"/>
        <color theme="1"/>
        <rFont val="Calibri"/>
        <family val="2"/>
        <scheme val="minor"/>
      </rPr>
      <t>Bittern (4)</t>
    </r>
    <r>
      <rPr>
        <sz val="11"/>
        <color theme="1"/>
        <rFont val="Calibri"/>
        <family val="2"/>
        <scheme val="minor"/>
      </rPr>
      <t xml:space="preserve">, </t>
    </r>
    <r>
      <rPr>
        <b/>
        <sz val="11"/>
        <color theme="1"/>
        <rFont val="Calibri"/>
        <family val="2"/>
        <scheme val="minor"/>
      </rPr>
      <t xml:space="preserve">Black-tailed Godwit (4000), </t>
    </r>
    <r>
      <rPr>
        <sz val="11"/>
        <color theme="1"/>
        <rFont val="Calibri"/>
        <family val="2"/>
        <scheme val="minor"/>
      </rPr>
      <t xml:space="preserve">Curlew (540), Dark-bellied Brent Goose (1), </t>
    </r>
    <r>
      <rPr>
        <b/>
        <sz val="11"/>
        <color theme="1"/>
        <rFont val="Calibri"/>
        <family val="2"/>
        <scheme val="minor"/>
      </rPr>
      <t>Dunlin (5000)</t>
    </r>
    <r>
      <rPr>
        <sz val="11"/>
        <color theme="1"/>
        <rFont val="Calibri"/>
        <family val="2"/>
        <scheme val="minor"/>
      </rPr>
      <t>,</t>
    </r>
    <r>
      <rPr>
        <b/>
        <sz val="11"/>
        <color theme="1"/>
        <rFont val="Calibri"/>
        <family val="2"/>
        <scheme val="minor"/>
      </rPr>
      <t xml:space="preserve"> Golden Plover (4000)</t>
    </r>
    <r>
      <rPr>
        <sz val="11"/>
        <color theme="1"/>
        <rFont val="Calibri"/>
        <family val="2"/>
        <scheme val="minor"/>
      </rPr>
      <t xml:space="preserve">, Goldeneye (10), Greenshank (13), Grey Plover (62), </t>
    </r>
    <r>
      <rPr>
        <b/>
        <sz val="11"/>
        <color theme="1"/>
        <rFont val="Calibri"/>
        <family val="2"/>
        <scheme val="minor"/>
      </rPr>
      <t>Hen Harrier (6)</t>
    </r>
    <r>
      <rPr>
        <sz val="11"/>
        <color theme="1"/>
        <rFont val="Calibri"/>
        <family val="2"/>
        <scheme val="minor"/>
      </rPr>
      <t xml:space="preserve">, Knot (150), Lapwing (4800), Little Ringed Plover (6), </t>
    </r>
    <r>
      <rPr>
        <b/>
        <sz val="11"/>
        <color theme="1"/>
        <rFont val="Calibri"/>
        <family val="2"/>
        <scheme val="minor"/>
      </rPr>
      <t>Little Tern (1),</t>
    </r>
    <r>
      <rPr>
        <sz val="11"/>
        <color theme="1"/>
        <rFont val="Calibri"/>
        <family val="2"/>
        <scheme val="minor"/>
      </rPr>
      <t xml:space="preserve"> </t>
    </r>
    <r>
      <rPr>
        <b/>
        <sz val="11"/>
        <color theme="1"/>
        <rFont val="Calibri"/>
        <family val="2"/>
        <scheme val="minor"/>
      </rPr>
      <t>Marsh Harrier (25)</t>
    </r>
    <r>
      <rPr>
        <sz val="11"/>
        <color theme="1"/>
        <rFont val="Calibri"/>
        <family val="2"/>
        <scheme val="minor"/>
      </rPr>
      <t>, Oystercatcher (12), Pochard (92),</t>
    </r>
    <r>
      <rPr>
        <b/>
        <sz val="11"/>
        <color theme="1"/>
        <rFont val="Calibri"/>
        <family val="2"/>
        <scheme val="minor"/>
      </rPr>
      <t xml:space="preserve"> Redshank (200),</t>
    </r>
    <r>
      <rPr>
        <sz val="11"/>
        <color theme="1"/>
        <rFont val="Calibri"/>
        <family val="2"/>
        <scheme val="minor"/>
      </rPr>
      <t xml:space="preserve"> Ringed Plover (160), </t>
    </r>
    <r>
      <rPr>
        <b/>
        <sz val="11"/>
        <color theme="1"/>
        <rFont val="Calibri"/>
        <family val="2"/>
        <scheme val="minor"/>
      </rPr>
      <t>Ruff (70),</t>
    </r>
    <r>
      <rPr>
        <sz val="11"/>
        <color theme="1"/>
        <rFont val="Calibri"/>
        <family val="2"/>
        <scheme val="minor"/>
      </rPr>
      <t xml:space="preserve"> Sanderling (2), Scaup (4), </t>
    </r>
    <r>
      <rPr>
        <b/>
        <sz val="11"/>
        <color theme="1"/>
        <rFont val="Calibri"/>
        <family val="2"/>
        <scheme val="minor"/>
      </rPr>
      <t>Shelduck (250)</t>
    </r>
    <r>
      <rPr>
        <sz val="11"/>
        <color theme="1"/>
        <rFont val="Calibri"/>
        <family val="2"/>
        <scheme val="minor"/>
      </rPr>
      <t xml:space="preserve">, Teal (2696), Turnstone (150), Whimbrel (11), Wigeon (2500)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</si>
  <si>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completely enclosed by residential development. Whilst the wider area has records of certain species at numbers &gt;1% of the Humber population, given the characteristics of the site, it is considered unlikely that the site allocation itself would support populations of this size.</t>
  </si>
  <si>
    <t xml:space="preserve">H1C-76 (PA/2018/1884) </t>
  </si>
  <si>
    <t>Scawby</t>
  </si>
  <si>
    <t>West street</t>
  </si>
  <si>
    <t>H1C-77 (PA/2018/1718)</t>
  </si>
  <si>
    <t>Wrawby</t>
  </si>
  <si>
    <t>Land adjacent to Ridgeway House Mill Lane</t>
  </si>
  <si>
    <t>Small site which is completely enclosed by by hedgerows and immediately adjacent to residential development</t>
  </si>
  <si>
    <t>H1C-78 (PA/2017/674)</t>
  </si>
  <si>
    <t xml:space="preserve">Wrawby </t>
  </si>
  <si>
    <t>Land off Applefields</t>
  </si>
  <si>
    <r>
      <t xml:space="preserve">Teal (2), Lapwing (117), Golden Plover (25), </t>
    </r>
    <r>
      <rPr>
        <b/>
        <sz val="11"/>
        <color theme="1"/>
        <rFont val="Calibri"/>
        <family val="2"/>
        <scheme val="minor"/>
      </rPr>
      <t>Hen Harrier (1),</t>
    </r>
    <r>
      <rPr>
        <sz val="11"/>
        <color theme="1"/>
        <rFont val="Calibri"/>
        <family val="2"/>
        <scheme val="minor"/>
      </rPr>
      <t xml:space="preserve"> </t>
    </r>
    <r>
      <rPr>
        <b/>
        <sz val="11"/>
        <color theme="1"/>
        <rFont val="Calibri"/>
        <family val="2"/>
        <scheme val="minor"/>
      </rPr>
      <t>Marsh Harrier (2)</t>
    </r>
    <r>
      <rPr>
        <sz val="11"/>
        <color theme="1"/>
        <rFont val="Calibri"/>
        <family val="2"/>
        <scheme val="minor"/>
      </rPr>
      <t xml:space="preserve">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</si>
  <si>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extensively bound and subdivided by hedgerows/trees/scrub. Also in close proximity to existing residential development. Whilst the wider area has records of certain species at numbers &gt;1% of the Humber population, given the characteristics of the site, it is considered unlikely that the site allocation itself would support populations of this size.</t>
  </si>
  <si>
    <t>H1C-79 (PA/2019/460)</t>
  </si>
  <si>
    <t>Land at Kettleby Lane</t>
  </si>
  <si>
    <t>Site is immediately adjacent to residential development in Wrawby</t>
  </si>
  <si>
    <t>West of Scunthorpe</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</si>
  <si>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</si>
  <si>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H1P-1 (SCUH-1, PA/2015/1333)</t>
  </si>
  <si>
    <t>Phoenix Parkway Phase 1</t>
  </si>
  <si>
    <t>N/A - site consists of woodland and scrub</t>
  </si>
  <si>
    <t>Site consists of woodland and scrubby grassland, and is located immediately adjacent to existing residential development.</t>
  </si>
  <si>
    <t>H1P-2 (SCUH-2)</t>
  </si>
  <si>
    <t>Phoenix Parkway Phase 2</t>
  </si>
  <si>
    <t>Site is signficantly enclosed by woodland, hedgerows and existing residential development. Whilst the wider area has records of certain species at numbers &gt;1% of the Humber population, given the characteristics of the site, it is considered unlikely that the site allocation itself would support populations of this size.</t>
  </si>
  <si>
    <t>H1P-3 (PA/2020/1333))</t>
  </si>
  <si>
    <t>Land at Burringham Road</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</si>
  <si>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</si>
  <si>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extensively bound by hedgerows/trees/scrub. Also in close proximity to existing residential development. Whilst the wider area has records of certain species at numbers &gt;1% of the Humber population, given the characteristics of the site, it is considered unlikely that the site allocation itself would support populations of this size.</t>
  </si>
  <si>
    <t>H1P-4 (SCHU-C7)</t>
  </si>
  <si>
    <t>Land at former South Leys School, Enderby Road – Phase 1</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</si>
  <si>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Teal (849), Whimbrel (10), Redshank (43), Lapwing (1770), Little Ringed Plover (4), Ringed Plover (330), Pochard (20),</t>
    </r>
    <r>
      <rPr>
        <b/>
        <sz val="11"/>
        <color theme="1"/>
        <rFont val="Calibri"/>
        <family val="2"/>
        <scheme val="minor"/>
      </rPr>
      <t xml:space="preserve"> 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</si>
  <si>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bound and by hedgerows. Also in close proximity to existing residential development. Whilst the wider area has records of certain species at numbers &gt;1% of the Humber population, given the characteristics of the site, it is considered unlikely that the site allocation itself would support populations of this size.</t>
  </si>
  <si>
    <t>H1P-5 (SCHU-C7)</t>
  </si>
  <si>
    <t>Land at former South Leys School, Enderby Road – Phase 2</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</si>
  <si>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Dunlin (470)</t>
    </r>
    <r>
      <rPr>
        <sz val="11"/>
        <color theme="1"/>
        <rFont val="Calibri"/>
        <family val="2"/>
        <scheme val="minor"/>
      </rPr>
      <t xml:space="preserve">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</si>
  <si>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H1P-6 (PA/2019/1782)</t>
  </si>
  <si>
    <t>Moorwell Road</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</si>
  <si>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t>
    </r>
    <r>
      <rPr>
        <b/>
        <sz val="11"/>
        <color theme="1"/>
        <rFont val="Calibri"/>
        <family val="2"/>
        <scheme val="minor"/>
      </rPr>
      <t>Avocet (400)</t>
    </r>
    <r>
      <rPr>
        <sz val="11"/>
        <color theme="1"/>
        <rFont val="Calibri"/>
        <family val="2"/>
        <scheme val="minor"/>
      </rPr>
      <t xml:space="preserve">, </t>
    </r>
    <r>
      <rPr>
        <b/>
        <sz val="11"/>
        <color theme="1"/>
        <rFont val="Calibri"/>
        <family val="2"/>
        <scheme val="minor"/>
      </rPr>
      <t>Black-tailed Godwit (22),</t>
    </r>
    <r>
      <rPr>
        <sz val="11"/>
        <color theme="1"/>
        <rFont val="Calibri"/>
        <family val="2"/>
        <scheme val="minor"/>
      </rPr>
      <t xml:space="preserve"> Curlew (172),</t>
    </r>
    <r>
      <rPr>
        <b/>
        <sz val="11"/>
        <color theme="1"/>
        <rFont val="Calibri"/>
        <family val="2"/>
        <scheme val="minor"/>
      </rPr>
      <t xml:space="preserve"> 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</si>
  <si>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H1P-7</t>
  </si>
  <si>
    <t>Former Ashby Market</t>
  </si>
  <si>
    <t>H1P-8</t>
  </si>
  <si>
    <t>Land at Lakeside Parkway</t>
  </si>
  <si>
    <r>
      <t xml:space="preserve">Oystercatcher (7), Wigeon (1478), </t>
    </r>
    <r>
      <rPr>
        <b/>
        <sz val="11"/>
        <color theme="1"/>
        <rFont val="Calibri"/>
        <family val="2"/>
        <scheme val="minor"/>
      </rPr>
      <t>Marsh Harrier (25)</t>
    </r>
    <r>
      <rPr>
        <sz val="11"/>
        <color theme="1"/>
        <rFont val="Calibri"/>
        <family val="2"/>
        <scheme val="minor"/>
      </rPr>
      <t xml:space="preserve">,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Avocet (400),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</si>
  <si>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Sites is in close proximity to residential development (newly developed H1C-6 site which is immediately adjacent. Whilst the wider area has records of certain species at numbers &gt;1% of the Humber population, given the characteristics of the site, it is considered unlikely that the site allocation itself would support populations of this size.</t>
  </si>
  <si>
    <t>H1P-9</t>
  </si>
  <si>
    <t>Former Sandfield House</t>
  </si>
  <si>
    <t>H1P-10</t>
  </si>
  <si>
    <t>Former Rustys Car Garage</t>
  </si>
  <si>
    <t>H1P-11 (SCUH-C2)</t>
  </si>
  <si>
    <t>Brumby Resource Centre, East Common Lane</t>
  </si>
  <si>
    <t>H1P-12 (BARH-1, BARH-2)</t>
  </si>
  <si>
    <t>Pasture Road South</t>
  </si>
  <si>
    <r>
      <t>Little Ringed Plover (7), Pochard (336), Teal (800), Ringed Plover (155),</t>
    </r>
    <r>
      <rPr>
        <b/>
        <sz val="11"/>
        <color theme="1"/>
        <rFont val="Calibri"/>
        <family val="2"/>
        <scheme val="minor"/>
      </rPr>
      <t xml:space="preserve"> Shelduck (200)</t>
    </r>
    <r>
      <rPr>
        <sz val="11"/>
        <color theme="1"/>
        <rFont val="Calibri"/>
        <family val="2"/>
        <scheme val="minor"/>
      </rPr>
      <t xml:space="preserve">, </t>
    </r>
    <r>
      <rPr>
        <b/>
        <sz val="11"/>
        <color theme="1"/>
        <rFont val="Calibri"/>
        <family val="2"/>
        <scheme val="minor"/>
      </rPr>
      <t>Marsh Harrier (11</t>
    </r>
    <r>
      <rPr>
        <sz val="11"/>
        <color theme="1"/>
        <rFont val="Calibri"/>
        <family val="2"/>
        <scheme val="minor"/>
      </rPr>
      <t xml:space="preserve">), Curlew (350), </t>
    </r>
    <r>
      <rPr>
        <b/>
        <sz val="11"/>
        <color theme="1"/>
        <rFont val="Calibri"/>
        <family val="2"/>
        <scheme val="minor"/>
      </rPr>
      <t>Redshank (350),</t>
    </r>
    <r>
      <rPr>
        <sz val="11"/>
        <color theme="1"/>
        <rFont val="Calibri"/>
        <family val="2"/>
        <scheme val="minor"/>
      </rPr>
      <t xml:space="preserve"> Wigeon (1300), </t>
    </r>
    <r>
      <rPr>
        <b/>
        <sz val="11"/>
        <color theme="1"/>
        <rFont val="Calibri"/>
        <family val="2"/>
        <scheme val="minor"/>
      </rPr>
      <t>Bar-tailed Godwit (300), Hen Harrier (8)</t>
    </r>
    <r>
      <rPr>
        <sz val="11"/>
        <color theme="1"/>
        <rFont val="Calibri"/>
        <family val="2"/>
        <scheme val="minor"/>
      </rPr>
      <t xml:space="preserve">, Scaup, Goldeneye, </t>
    </r>
    <r>
      <rPr>
        <b/>
        <sz val="11"/>
        <color theme="1"/>
        <rFont val="Calibri"/>
        <family val="2"/>
        <scheme val="minor"/>
      </rPr>
      <t>Avocet (2741),</t>
    </r>
    <r>
      <rPr>
        <sz val="11"/>
        <color theme="1"/>
        <rFont val="Calibri"/>
        <family val="2"/>
        <scheme val="minor"/>
      </rPr>
      <t xml:space="preserve"> </t>
    </r>
    <r>
      <rPr>
        <b/>
        <sz val="11"/>
        <color theme="1"/>
        <rFont val="Calibri"/>
        <family val="2"/>
        <scheme val="minor"/>
      </rPr>
      <t>Bittern,</t>
    </r>
    <r>
      <rPr>
        <sz val="11"/>
        <color theme="1"/>
        <rFont val="Calibri"/>
        <family val="2"/>
        <scheme val="minor"/>
      </rPr>
      <t xml:space="preserve"> Whimbrel (25), Curlew, </t>
    </r>
    <r>
      <rPr>
        <b/>
        <sz val="11"/>
        <color theme="1"/>
        <rFont val="Calibri"/>
        <family val="2"/>
        <scheme val="minor"/>
      </rPr>
      <t>Dunlin (2200)</t>
    </r>
    <r>
      <rPr>
        <sz val="11"/>
        <color theme="1"/>
        <rFont val="Calibri"/>
        <family val="2"/>
        <scheme val="minor"/>
      </rPr>
      <t xml:space="preserve">, Turnstone (552), Lapwing (2600), Knot (85), </t>
    </r>
    <r>
      <rPr>
        <b/>
        <sz val="11"/>
        <color theme="1"/>
        <rFont val="Calibri"/>
        <family val="2"/>
        <scheme val="minor"/>
      </rPr>
      <t>Golden Plover (4000)</t>
    </r>
    <r>
      <rPr>
        <sz val="11"/>
        <color theme="1"/>
        <rFont val="Calibri"/>
        <family val="2"/>
        <scheme val="minor"/>
      </rPr>
      <t>, Oystercatcher (37),</t>
    </r>
    <r>
      <rPr>
        <b/>
        <sz val="11"/>
        <color theme="1"/>
        <rFont val="Calibri"/>
        <family val="2"/>
        <scheme val="minor"/>
      </rPr>
      <t xml:space="preserve"> Ruff (21)</t>
    </r>
    <r>
      <rPr>
        <sz val="11"/>
        <color theme="1"/>
        <rFont val="Calibri"/>
        <family val="2"/>
        <scheme val="minor"/>
      </rPr>
      <t xml:space="preserve">, </t>
    </r>
    <r>
      <rPr>
        <b/>
        <sz val="11"/>
        <color theme="1"/>
        <rFont val="Calibri"/>
        <family val="2"/>
        <scheme val="minor"/>
      </rPr>
      <t>Black-tailed Godwit (3900),</t>
    </r>
    <r>
      <rPr>
        <sz val="11"/>
        <color theme="1"/>
        <rFont val="Calibri"/>
        <family val="2"/>
        <scheme val="minor"/>
      </rPr>
      <t xml:space="preserve"> Greenshank (4), Grey Plover (23), Sanderling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</si>
  <si>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already partially under development. Grassland area that is not already under development in west is immediately adjacent to large residential area. Whilst the wider area has records of certain species at numbers &gt;1% of the Humber population, given the characteristics of the site, it is considered unlikely that the site allocation itself would support populations of this size.</t>
  </si>
  <si>
    <t>H1P-13</t>
  </si>
  <si>
    <t xml:space="preserve">Land off Barrow Road </t>
  </si>
  <si>
    <r>
      <t>Little Ringed Plover (7), Pochard (336), Teal (800), Ringed Plover (155),</t>
    </r>
    <r>
      <rPr>
        <b/>
        <sz val="11"/>
        <color theme="1"/>
        <rFont val="Calibri"/>
        <family val="2"/>
        <scheme val="minor"/>
      </rPr>
      <t xml:space="preserve"> Shelduck (200),</t>
    </r>
    <r>
      <rPr>
        <sz val="11"/>
        <color theme="1"/>
        <rFont val="Calibri"/>
        <family val="2"/>
        <scheme val="minor"/>
      </rPr>
      <t xml:space="preserve"> </t>
    </r>
    <r>
      <rPr>
        <b/>
        <sz val="11"/>
        <color theme="1"/>
        <rFont val="Calibri"/>
        <family val="2"/>
        <scheme val="minor"/>
      </rPr>
      <t>Marsh Harrier (11)</t>
    </r>
    <r>
      <rPr>
        <sz val="11"/>
        <color theme="1"/>
        <rFont val="Calibri"/>
        <family val="2"/>
        <scheme val="minor"/>
      </rPr>
      <t xml:space="preserve">, Curlew (350), </t>
    </r>
    <r>
      <rPr>
        <b/>
        <sz val="11"/>
        <color theme="1"/>
        <rFont val="Calibri"/>
        <family val="2"/>
        <scheme val="minor"/>
      </rPr>
      <t>Redshank (350)</t>
    </r>
    <r>
      <rPr>
        <sz val="11"/>
        <color theme="1"/>
        <rFont val="Calibri"/>
        <family val="2"/>
        <scheme val="minor"/>
      </rPr>
      <t xml:space="preserve">, Wigeon (1300), </t>
    </r>
    <r>
      <rPr>
        <b/>
        <sz val="11"/>
        <color theme="1"/>
        <rFont val="Calibri"/>
        <family val="2"/>
        <scheme val="minor"/>
      </rPr>
      <t>Bar-tailed Godwit (300),</t>
    </r>
    <r>
      <rPr>
        <sz val="11"/>
        <color theme="1"/>
        <rFont val="Calibri"/>
        <family val="2"/>
        <scheme val="minor"/>
      </rPr>
      <t xml:space="preserve"> </t>
    </r>
    <r>
      <rPr>
        <b/>
        <sz val="11"/>
        <color theme="1"/>
        <rFont val="Calibri"/>
        <family val="2"/>
        <scheme val="minor"/>
      </rPr>
      <t>Hen Harrier (8)</t>
    </r>
    <r>
      <rPr>
        <sz val="11"/>
        <color theme="1"/>
        <rFont val="Calibri"/>
        <family val="2"/>
        <scheme val="minor"/>
      </rPr>
      <t xml:space="preserve">, Scaup, Goldeneye, </t>
    </r>
    <r>
      <rPr>
        <b/>
        <sz val="11"/>
        <color theme="1"/>
        <rFont val="Calibri"/>
        <family val="2"/>
        <scheme val="minor"/>
      </rPr>
      <t>Avocet (2741),</t>
    </r>
    <r>
      <rPr>
        <sz val="11"/>
        <color theme="1"/>
        <rFont val="Calibri"/>
        <family val="2"/>
        <scheme val="minor"/>
      </rPr>
      <t xml:space="preserve"> </t>
    </r>
    <r>
      <rPr>
        <b/>
        <sz val="11"/>
        <color theme="1"/>
        <rFont val="Calibri"/>
        <family val="2"/>
        <scheme val="minor"/>
      </rPr>
      <t>Bittern,</t>
    </r>
    <r>
      <rPr>
        <sz val="11"/>
        <color theme="1"/>
        <rFont val="Calibri"/>
        <family val="2"/>
        <scheme val="minor"/>
      </rPr>
      <t xml:space="preserve"> Whimbrel (25), Curlew, </t>
    </r>
    <r>
      <rPr>
        <b/>
        <sz val="11"/>
        <color theme="1"/>
        <rFont val="Calibri"/>
        <family val="2"/>
        <scheme val="minor"/>
      </rPr>
      <t>Dunlin (2200),</t>
    </r>
    <r>
      <rPr>
        <sz val="11"/>
        <color theme="1"/>
        <rFont val="Calibri"/>
        <family val="2"/>
        <scheme val="minor"/>
      </rPr>
      <t xml:space="preserve"> Turnstone (552), Lapwing (2600), Knot (85), </t>
    </r>
    <r>
      <rPr>
        <b/>
        <sz val="11"/>
        <color theme="1"/>
        <rFont val="Calibri"/>
        <family val="2"/>
        <scheme val="minor"/>
      </rPr>
      <t>Golden Plover (4000),</t>
    </r>
    <r>
      <rPr>
        <sz val="11"/>
        <color theme="1"/>
        <rFont val="Calibri"/>
        <family val="2"/>
        <scheme val="minor"/>
      </rPr>
      <t xml:space="preserve"> Oystercatcher (37), </t>
    </r>
    <r>
      <rPr>
        <b/>
        <sz val="11"/>
        <color theme="1"/>
        <rFont val="Calibri"/>
        <family val="2"/>
        <scheme val="minor"/>
      </rPr>
      <t>Ruff (21),</t>
    </r>
    <r>
      <rPr>
        <sz val="11"/>
        <color theme="1"/>
        <rFont val="Calibri"/>
        <family val="2"/>
        <scheme val="minor"/>
      </rPr>
      <t xml:space="preserve"> </t>
    </r>
    <r>
      <rPr>
        <b/>
        <sz val="11"/>
        <color theme="1"/>
        <rFont val="Calibri"/>
        <family val="2"/>
        <scheme val="minor"/>
      </rPr>
      <t>Black-tailed Godwit (3900),</t>
    </r>
    <r>
      <rPr>
        <sz val="11"/>
        <color theme="1"/>
        <rFont val="Calibri"/>
        <family val="2"/>
        <scheme val="minor"/>
      </rPr>
      <t xml:space="preserve"> Greenshank (4), Grey Plover (23), Sanderling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</si>
  <si>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in Barton. Whilst the wider area has records of certain species at numbers &gt;1% of the Humber population, given the characteristics of the site, it is considered unlikely that the site allocation itself would support populations of this size.</t>
  </si>
  <si>
    <t>H1P-14 (BRIH-1, BRIH-5)</t>
  </si>
  <si>
    <t>Land north of Atherton Way</t>
  </si>
  <si>
    <r>
      <t xml:space="preserve">Teal (2), Lapwing (117), Grey Plover, </t>
    </r>
    <r>
      <rPr>
        <b/>
        <sz val="11"/>
        <color theme="1"/>
        <rFont val="Calibri"/>
        <family val="2"/>
        <scheme val="minor"/>
      </rPr>
      <t>Hen Harrier (1)</t>
    </r>
    <r>
      <rPr>
        <sz val="11"/>
        <color theme="1"/>
        <rFont val="Calibri"/>
        <family val="2"/>
        <scheme val="minor"/>
      </rPr>
      <t xml:space="preserve">, </t>
    </r>
    <r>
      <rPr>
        <b/>
        <sz val="11"/>
        <color theme="1"/>
        <rFont val="Calibri"/>
        <family val="2"/>
        <scheme val="minor"/>
      </rPr>
      <t>Marsh Harrier (2)</t>
    </r>
    <r>
      <rPr>
        <sz val="11"/>
        <color theme="1"/>
        <rFont val="Calibri"/>
        <family val="2"/>
        <scheme val="minor"/>
      </rPr>
      <t xml:space="preserve">, Curlew (1), Dunlin (3), Golden Plover (25), Greenshank (1), Redshank (11), Shelduck (2)
</t>
    </r>
    <r>
      <rPr>
        <i/>
        <sz val="11"/>
        <color theme="1"/>
        <rFont val="Calibri"/>
        <family val="2"/>
        <scheme val="minor"/>
      </rPr>
      <t xml:space="preserve">
Note: These records are associated with grid squares that cover a much wider area than covered by the site allocation and therefore this does not accurately represent species usage of the site directly, just the wider area</t>
    </r>
  </si>
  <si>
    <t>Site appears to consist of scrub areas and allotments, and is in close proximity to residential development. Whilst the wider area has records of certain species at numbers &gt;1% of the Humber population, given the characteristics of the site, it is considered unlikely that the site allocation itself would support populations of this size.</t>
  </si>
  <si>
    <t>H1P-15 (BRIH-2)</t>
  </si>
  <si>
    <t xml:space="preserve">Brigg </t>
  </si>
  <si>
    <t xml:space="preserve">Land at Western Avenue </t>
  </si>
  <si>
    <t>H1P-16 (BRIH-3)</t>
  </si>
  <si>
    <t>Wrawby Road Phase 2</t>
  </si>
  <si>
    <t>H1P-17 (BRIH-4)</t>
  </si>
  <si>
    <t xml:space="preserve">Wrawby Road Phase 1 </t>
  </si>
  <si>
    <t>H1P-18</t>
  </si>
  <si>
    <t>Land at Horstead Avenue</t>
  </si>
  <si>
    <t>H1P-19</t>
  </si>
  <si>
    <t xml:space="preserve">Barnetby le Wold </t>
  </si>
  <si>
    <t>Land at King`s Road Land</t>
  </si>
  <si>
    <r>
      <t xml:space="preserve">Turnstone (571), </t>
    </r>
    <r>
      <rPr>
        <b/>
        <sz val="11"/>
        <color theme="1"/>
        <rFont val="Calibri"/>
        <family val="2"/>
        <scheme val="minor"/>
      </rPr>
      <t>Shelduck (91),</t>
    </r>
    <r>
      <rPr>
        <sz val="11"/>
        <color theme="1"/>
        <rFont val="Calibri"/>
        <family val="2"/>
        <scheme val="minor"/>
      </rPr>
      <t xml:space="preserve"> Little Ringed Plover (7), Pochard (400), </t>
    </r>
    <r>
      <rPr>
        <b/>
        <sz val="11"/>
        <color theme="1"/>
        <rFont val="Calibri"/>
        <family val="2"/>
        <scheme val="minor"/>
      </rPr>
      <t>Golden Plover (5000)</t>
    </r>
    <r>
      <rPr>
        <sz val="11"/>
        <color theme="1"/>
        <rFont val="Calibri"/>
        <family val="2"/>
        <scheme val="minor"/>
      </rPr>
      <t>,</t>
    </r>
    <r>
      <rPr>
        <b/>
        <sz val="11"/>
        <color theme="1"/>
        <rFont val="Calibri"/>
        <family val="2"/>
        <scheme val="minor"/>
      </rPr>
      <t xml:space="preserve"> Bar-tailed Godwit (625)</t>
    </r>
    <r>
      <rPr>
        <sz val="11"/>
        <color theme="1"/>
        <rFont val="Calibri"/>
        <family val="2"/>
        <scheme val="minor"/>
      </rPr>
      <t xml:space="preserve">, </t>
    </r>
    <r>
      <rPr>
        <b/>
        <sz val="11"/>
        <color theme="1"/>
        <rFont val="Calibri"/>
        <family val="2"/>
        <scheme val="minor"/>
      </rPr>
      <t>Black-tailed Godwit (1700),</t>
    </r>
    <r>
      <rPr>
        <sz val="11"/>
        <color theme="1"/>
        <rFont val="Calibri"/>
        <family val="2"/>
        <scheme val="minor"/>
      </rPr>
      <t xml:space="preserve"> Curlew (700), Dark-bellied Brent Goose (41), Whimbrel (22), Avocet (240), Greenshank (10), </t>
    </r>
    <r>
      <rPr>
        <b/>
        <sz val="11"/>
        <color theme="1"/>
        <rFont val="Calibri"/>
        <family val="2"/>
        <scheme val="minor"/>
      </rPr>
      <t>Dunlin (900</t>
    </r>
    <r>
      <rPr>
        <sz val="11"/>
        <color theme="1"/>
        <rFont val="Calibri"/>
        <family val="2"/>
        <scheme val="minor"/>
      </rPr>
      <t xml:space="preserve">), Ringed Plover (166), Oystercatcher (24), Teal (373), </t>
    </r>
    <r>
      <rPr>
        <b/>
        <sz val="11"/>
        <color theme="1"/>
        <rFont val="Calibri"/>
        <family val="2"/>
        <scheme val="minor"/>
      </rPr>
      <t>Marsh Harrier (14)</t>
    </r>
    <r>
      <rPr>
        <sz val="11"/>
        <color theme="1"/>
        <rFont val="Calibri"/>
        <family val="2"/>
        <scheme val="minor"/>
      </rPr>
      <t xml:space="preserve">, </t>
    </r>
    <r>
      <rPr>
        <b/>
        <sz val="11"/>
        <color theme="1"/>
        <rFont val="Calibri"/>
        <family val="2"/>
        <scheme val="minor"/>
      </rPr>
      <t>Redshank (275),</t>
    </r>
    <r>
      <rPr>
        <sz val="11"/>
        <color theme="1"/>
        <rFont val="Calibri"/>
        <family val="2"/>
        <scheme val="minor"/>
      </rPr>
      <t xml:space="preserve"> Tufted Duck (320), Lapwing (3000),  Grey Plover (63),</t>
    </r>
    <r>
      <rPr>
        <b/>
        <sz val="11"/>
        <color theme="1"/>
        <rFont val="Calibri"/>
        <family val="2"/>
        <scheme val="minor"/>
      </rPr>
      <t xml:space="preserve"> Hen Harrier (1)</t>
    </r>
    <r>
      <rPr>
        <sz val="11"/>
        <color theme="1"/>
        <rFont val="Calibri"/>
        <family val="2"/>
        <scheme val="minor"/>
      </rPr>
      <t xml:space="preserve">, Knot (135), </t>
    </r>
    <r>
      <rPr>
        <b/>
        <sz val="11"/>
        <color theme="1"/>
        <rFont val="Calibri"/>
        <family val="2"/>
        <scheme val="minor"/>
      </rPr>
      <t>Ruff (35)</t>
    </r>
    <r>
      <rPr>
        <sz val="11"/>
        <color theme="1"/>
        <rFont val="Calibri"/>
        <family val="2"/>
        <scheme val="minor"/>
      </rPr>
      <t xml:space="preserve">, Teal (373), Wigeon (285)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</si>
  <si>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 Whilst the wider area has records of certain species at numbers &gt;1% of the Humber population, given the characteristics of the site, it is considered unlikely that the site allocation itself would support populations of this size.</t>
  </si>
  <si>
    <t>H1P-20</t>
  </si>
  <si>
    <t>Land off Ferry Road</t>
  </si>
  <si>
    <t xml:space="preserve">No records </t>
  </si>
  <si>
    <t xml:space="preserve">Site is in close proximity to residential development </t>
  </si>
  <si>
    <t>H1P-21</t>
  </si>
  <si>
    <t>Land off the B1207</t>
  </si>
  <si>
    <r>
      <t xml:space="preserve">Shelduck (33), Pochard (57), Greenshank (2), Dunlin (5), Bar-tailed Godwit (14), </t>
    </r>
    <r>
      <rPr>
        <b/>
        <sz val="11"/>
        <color theme="1"/>
        <rFont val="Calibri"/>
        <family val="2"/>
        <scheme val="minor"/>
      </rPr>
      <t>Black-tailed Godwit (14),</t>
    </r>
    <r>
      <rPr>
        <sz val="11"/>
        <color theme="1"/>
        <rFont val="Calibri"/>
        <family val="2"/>
        <scheme val="minor"/>
      </rPr>
      <t xml:space="preserve"> Avocet (16), Ringed Plover (13), Little Ringed Plover (6),</t>
    </r>
    <r>
      <rPr>
        <b/>
        <sz val="11"/>
        <color theme="1"/>
        <rFont val="Calibri"/>
        <family val="2"/>
        <scheme val="minor"/>
      </rPr>
      <t xml:space="preserve"> Marsh Harrier (6)</t>
    </r>
    <r>
      <rPr>
        <sz val="11"/>
        <color theme="1"/>
        <rFont val="Calibri"/>
        <family val="2"/>
        <scheme val="minor"/>
      </rPr>
      <t xml:space="preserve">, Lapwing (1000), Turnstone (1), </t>
    </r>
    <r>
      <rPr>
        <b/>
        <sz val="11"/>
        <color theme="1"/>
        <rFont val="Calibri"/>
        <family val="2"/>
        <scheme val="minor"/>
      </rPr>
      <t>Hen Harrier (2),</t>
    </r>
    <r>
      <rPr>
        <sz val="11"/>
        <color theme="1"/>
        <rFont val="Calibri"/>
        <family val="2"/>
        <scheme val="minor"/>
      </rPr>
      <t xml:space="preserve"> Scaup, Teal (500), </t>
    </r>
    <r>
      <rPr>
        <b/>
        <sz val="11"/>
        <color theme="1"/>
        <rFont val="Calibri"/>
        <family val="2"/>
        <scheme val="minor"/>
      </rPr>
      <t>Golden Plover (1000)</t>
    </r>
    <r>
      <rPr>
        <sz val="11"/>
        <color theme="1"/>
        <rFont val="Calibri"/>
        <family val="2"/>
        <scheme val="minor"/>
      </rPr>
      <t xml:space="preserve">, Goldeneye, Curlew (60), Grey Plover (50), Oystercatcher (9), Redshank (20), </t>
    </r>
    <r>
      <rPr>
        <b/>
        <sz val="11"/>
        <color theme="1"/>
        <rFont val="Calibri"/>
        <family val="2"/>
        <scheme val="minor"/>
      </rPr>
      <t>Ruff (4),</t>
    </r>
    <r>
      <rPr>
        <sz val="11"/>
        <color theme="1"/>
        <rFont val="Calibri"/>
        <family val="2"/>
        <scheme val="minor"/>
      </rPr>
      <t xml:space="preserve">  Whimbrel (2), Wigeon (98)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</si>
  <si>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in close proximity to residential development and surrounded to the north by woodland. Whilst the wider area has records of certain species at numbers &gt;1% of the Humber population, given the characteristics of the site, it is considered unlikely that the site allocation itself would support populations of this size.</t>
  </si>
  <si>
    <t>H1P-22 (CROH-1)</t>
  </si>
  <si>
    <t xml:space="preserve">Crowle </t>
  </si>
  <si>
    <t xml:space="preserve">Land to the east of Fieldside </t>
  </si>
  <si>
    <t>Site is already partially developed and surrounded by residential development</t>
  </si>
  <si>
    <t>H1P-23</t>
  </si>
  <si>
    <t xml:space="preserve">Land off Mill Road </t>
  </si>
  <si>
    <r>
      <t>Greenshank (2),</t>
    </r>
    <r>
      <rPr>
        <b/>
        <sz val="11"/>
        <color theme="1"/>
        <rFont val="Calibri"/>
        <family val="2"/>
        <scheme val="minor"/>
      </rPr>
      <t xml:space="preserve"> Marsh Harrier (6)</t>
    </r>
    <r>
      <rPr>
        <sz val="11"/>
        <color theme="1"/>
        <rFont val="Calibri"/>
        <family val="2"/>
        <scheme val="minor"/>
      </rPr>
      <t xml:space="preserve">, Lapwing (12), Oystercatcher (1), Teal (3), </t>
    </r>
    <r>
      <rPr>
        <b/>
        <sz val="11"/>
        <color theme="1"/>
        <rFont val="Calibri"/>
        <family val="2"/>
        <scheme val="minor"/>
      </rPr>
      <t>Hen Harrier (1),</t>
    </r>
    <r>
      <rPr>
        <sz val="11"/>
        <color theme="1"/>
        <rFont val="Calibri"/>
        <family val="2"/>
        <scheme val="minor"/>
      </rPr>
      <t xml:space="preserve"> Pochard (1)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</si>
  <si>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 xml:space="preserve">Site is in close proximity to residential development and surrounded by woodland.Whilst the wider area has records of certain species at numbers &gt;1% of the Humber population, given the characteristics of the site, it is considered unlikely that the site allocation itself would support populations of this size. However, grassland/semi-natural habitat could be used by foraging Nightjar. </t>
  </si>
  <si>
    <t xml:space="preserve">Not FLL.  Nightjars would need to fly past lots of housing to use this site. Why would they leave the moors to do that? </t>
  </si>
  <si>
    <t>H1P-24</t>
  </si>
  <si>
    <t>Land off Fieldside</t>
  </si>
  <si>
    <t>H1P-25</t>
  </si>
  <si>
    <t xml:space="preserve">Epworth </t>
  </si>
  <si>
    <t>Yealand Flats</t>
  </si>
  <si>
    <r>
      <t xml:space="preserve">Shelduck (2), </t>
    </r>
    <r>
      <rPr>
        <b/>
        <sz val="11"/>
        <color theme="1"/>
        <rFont val="Calibri"/>
        <family val="2"/>
        <scheme val="minor"/>
      </rPr>
      <t>Marsh Harrier (1)</t>
    </r>
    <r>
      <rPr>
        <sz val="11"/>
        <color theme="1"/>
        <rFont val="Calibri"/>
        <family val="2"/>
        <scheme val="minor"/>
      </rPr>
      <t xml:space="preserve">, Curlew (19), Teal (4), Wigeon (3), Little Ringed Plover (2), Lapwing (2), Oystercatcher (2), Whimbrel (3), Gadwall (2), </t>
    </r>
    <r>
      <rPr>
        <b/>
        <sz val="11"/>
        <color theme="1"/>
        <rFont val="Calibri"/>
        <family val="2"/>
        <scheme val="minor"/>
      </rPr>
      <t>Hen Harrier (1</t>
    </r>
    <r>
      <rPr>
        <sz val="11"/>
        <color theme="1"/>
        <rFont val="Calibri"/>
        <family val="2"/>
        <scheme val="minor"/>
      </rPr>
      <t xml:space="preserve">), Redshank, Black-tailed Godwit, Dunlin, </t>
    </r>
    <r>
      <rPr>
        <b/>
        <sz val="11"/>
        <color theme="1"/>
        <rFont val="Calibri"/>
        <family val="2"/>
        <scheme val="minor"/>
      </rPr>
      <t>Ruff,</t>
    </r>
    <r>
      <rPr>
        <sz val="11"/>
        <color theme="1"/>
        <rFont val="Calibri"/>
        <family val="2"/>
        <scheme val="minor"/>
      </rPr>
      <t xml:space="preserve">  </t>
    </r>
    <r>
      <rPr>
        <b/>
        <sz val="11"/>
        <color theme="1"/>
        <rFont val="Calibri"/>
        <family val="2"/>
        <scheme val="minor"/>
      </rPr>
      <t>Golden Plover (500)</t>
    </r>
    <r>
      <rPr>
        <sz val="11"/>
        <color theme="1"/>
        <rFont val="Calibri"/>
        <family val="2"/>
        <scheme val="minor"/>
      </rPr>
      <t xml:space="preserve">, Pochard (2)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</si>
  <si>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Area consist of arable field which could be used by foraging Nightjar. However, for Humber bird species it is enclosed by hedgerows, small an in close proximity to residential development. Whilst the wider area has records of certain species at numbers &gt;1% of the Humber population, given the characteristics of the site, it is considered unlikely that the site allocation itself would support populations of this size.</t>
  </si>
  <si>
    <t>H1P-26</t>
  </si>
  <si>
    <t>Haxey</t>
  </si>
  <si>
    <t>Land at Field House</t>
  </si>
  <si>
    <r>
      <t xml:space="preserve">Little Ringed Plover (1), Oysterctahcer (3), Lapwing (200)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</si>
  <si>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Site is located in close proximity to residential development</t>
  </si>
  <si>
    <t>H1P-27 (KIRH-3)</t>
  </si>
  <si>
    <t>Land at Former RAF</t>
  </si>
  <si>
    <t>H1P-28</t>
  </si>
  <si>
    <t xml:space="preserve">Land adjacent to Ivy House Farm, on Main street. </t>
  </si>
  <si>
    <t>Site is in close proximity to residential development. However, grassland/semi-natural habitat could be used by foraging Nightjar</t>
  </si>
  <si>
    <t>H1P-29</t>
  </si>
  <si>
    <t xml:space="preserve">East Halton </t>
  </si>
  <si>
    <t xml:space="preserve">Land off Mill Lane </t>
  </si>
  <si>
    <r>
      <rPr>
        <b/>
        <sz val="11"/>
        <color theme="1"/>
        <rFont val="Calibri"/>
        <family val="2"/>
        <scheme val="minor"/>
      </rPr>
      <t xml:space="preserve">Shelduck (91), </t>
    </r>
    <r>
      <rPr>
        <sz val="11"/>
        <color theme="1"/>
        <rFont val="Calibri"/>
        <family val="2"/>
        <scheme val="minor"/>
      </rPr>
      <t xml:space="preserve">Gadwall (100), Wigeon (285), Teal (373), Lapwing (3000), Curlew (700), </t>
    </r>
    <r>
      <rPr>
        <b/>
        <sz val="11"/>
        <color theme="1"/>
        <rFont val="Calibri"/>
        <family val="2"/>
        <scheme val="minor"/>
      </rPr>
      <t>Redshank (275),</t>
    </r>
    <r>
      <rPr>
        <sz val="11"/>
        <color theme="1"/>
        <rFont val="Calibri"/>
        <family val="2"/>
        <scheme val="minor"/>
      </rPr>
      <t xml:space="preserve"> Pochard (400),  Turnstone (571), Whimbrel (22), </t>
    </r>
    <r>
      <rPr>
        <b/>
        <sz val="11"/>
        <color theme="1"/>
        <rFont val="Calibri"/>
        <family val="2"/>
        <scheme val="minor"/>
      </rPr>
      <t>Marsh Harrier (14</t>
    </r>
    <r>
      <rPr>
        <sz val="11"/>
        <color theme="1"/>
        <rFont val="Calibri"/>
        <family val="2"/>
        <scheme val="minor"/>
      </rPr>
      <t xml:space="preserve">), Oystercatcher (24), </t>
    </r>
    <r>
      <rPr>
        <b/>
        <sz val="11"/>
        <color theme="1"/>
        <rFont val="Calibri"/>
        <family val="2"/>
        <scheme val="minor"/>
      </rPr>
      <t>Black-tailed Godwit (1700),</t>
    </r>
    <r>
      <rPr>
        <sz val="11"/>
        <color theme="1"/>
        <rFont val="Calibri"/>
        <family val="2"/>
        <scheme val="minor"/>
      </rPr>
      <t xml:space="preserve"> </t>
    </r>
    <r>
      <rPr>
        <b/>
        <sz val="11"/>
        <color theme="1"/>
        <rFont val="Calibri"/>
        <family val="2"/>
        <scheme val="minor"/>
      </rPr>
      <t>Dunlin (900),</t>
    </r>
    <r>
      <rPr>
        <sz val="11"/>
        <color theme="1"/>
        <rFont val="Calibri"/>
        <family val="2"/>
        <scheme val="minor"/>
      </rPr>
      <t xml:space="preserve"> </t>
    </r>
    <r>
      <rPr>
        <b/>
        <sz val="11"/>
        <color theme="1"/>
        <rFont val="Calibri"/>
        <family val="2"/>
        <scheme val="minor"/>
      </rPr>
      <t>Golden Plover (5000)</t>
    </r>
    <r>
      <rPr>
        <sz val="11"/>
        <color theme="1"/>
        <rFont val="Calibri"/>
        <family val="2"/>
        <scheme val="minor"/>
      </rPr>
      <t xml:space="preserve">, Ringed Plover (166), Grey Plover (63), </t>
    </r>
    <r>
      <rPr>
        <b/>
        <sz val="11"/>
        <color theme="1"/>
        <rFont val="Calibri"/>
        <family val="2"/>
        <scheme val="minor"/>
      </rPr>
      <t>Ruff (35)</t>
    </r>
    <r>
      <rPr>
        <sz val="11"/>
        <color theme="1"/>
        <rFont val="Calibri"/>
        <family val="2"/>
        <scheme val="minor"/>
      </rPr>
      <t>, Avocet (240),</t>
    </r>
    <r>
      <rPr>
        <b/>
        <sz val="11"/>
        <color theme="1"/>
        <rFont val="Calibri"/>
        <family val="2"/>
        <scheme val="minor"/>
      </rPr>
      <t xml:space="preserve"> Hen Harrier (1)</t>
    </r>
    <r>
      <rPr>
        <sz val="11"/>
        <color theme="1"/>
        <rFont val="Calibri"/>
        <family val="2"/>
        <scheme val="minor"/>
      </rPr>
      <t xml:space="preserve">, Greenshank (10), Knot (135),  Little Ringed Plover (7), </t>
    </r>
    <r>
      <rPr>
        <b/>
        <sz val="11"/>
        <color theme="1"/>
        <rFont val="Calibri"/>
        <family val="2"/>
        <scheme val="minor"/>
      </rPr>
      <t>Bar-tailed Godwit (625),</t>
    </r>
    <r>
      <rPr>
        <sz val="11"/>
        <color theme="1"/>
        <rFont val="Calibri"/>
        <family val="2"/>
        <scheme val="minor"/>
      </rPr>
      <t xml:space="preserve"> Goldeneye (666), Dark-bellied Brent Goose (41), Scaup (40)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</si>
  <si>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 xml:space="preserve">Site is in close proximity to residential development and surrounded by hedgerows. Whilst the wider area has records of certain species at numbers &gt;1% of the Humber population, given the characteristics of the site, it is considered unlikely that the site allocation itself would support populations of this size. </t>
  </si>
  <si>
    <t>H1P-30</t>
  </si>
  <si>
    <t>Land south of Main Street</t>
  </si>
  <si>
    <r>
      <rPr>
        <b/>
        <sz val="11"/>
        <color theme="1"/>
        <rFont val="Calibri"/>
        <family val="2"/>
        <scheme val="minor"/>
      </rPr>
      <t>Marsh Harrier (1),</t>
    </r>
    <r>
      <rPr>
        <sz val="11"/>
        <color theme="1"/>
        <rFont val="Calibri"/>
        <family val="2"/>
        <scheme val="minor"/>
      </rPr>
      <t xml:space="preserve"> Pochard (4), Teal (3)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</si>
  <si>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 xml:space="preserve">Site is in close proximity to residential development and surrounded by hedgerows/treelines. Whilst the wider area has records of certain species at numbers &gt;1% of the Humber population, given the characteristics of the site, it is considered unlikely that the site allocation itself would support populations of this size. </t>
  </si>
  <si>
    <t>H1P-31</t>
  </si>
  <si>
    <t xml:space="preserve">South Killingholme </t>
  </si>
  <si>
    <t>Land at School Road</t>
  </si>
  <si>
    <t>H1P-32</t>
  </si>
  <si>
    <t>Westwoodside</t>
  </si>
  <si>
    <t xml:space="preserve">Land south of Doncaster Road </t>
  </si>
  <si>
    <t>Scaup (2)</t>
  </si>
  <si>
    <t>Area consist of arable field which could be used by foraging Nightjar. However, for Humber bird species it is enclosed by hedgerows, small an in close proximity to residential development</t>
  </si>
  <si>
    <t>Again, it is not plausible that this field would have significant use by nightjars.</t>
  </si>
  <si>
    <t>H1P-33</t>
  </si>
  <si>
    <t>Wroot</t>
  </si>
  <si>
    <t xml:space="preserve">Land at Field Lane </t>
  </si>
  <si>
    <t>No Records</t>
  </si>
  <si>
    <t>Area consist of grassland field/semi-natural habitat which could be used by foraging Nightjar. However, for Humber bird species it is enclosed by hedgerows, small an in close proximity to residential development</t>
  </si>
  <si>
    <t>Not FLL in my view- the farthest edge of the village from Hatfield Moor. Nightjars would preferentially feed on or nearer Hatfield Moor, in my view.</t>
  </si>
  <si>
    <t>EC1-1</t>
  </si>
  <si>
    <t>Normanby Enterprise Park</t>
  </si>
  <si>
    <t>Employment - E(g), B2, B8</t>
  </si>
  <si>
    <t xml:space="preserve">Areas of land in EC1-1 are generally small grassland areas, or consist of scrubby grassland or existing hardstanding areas. All areas are significantly enclosed by surrounding industrial/commercial development or woodland blocks. Whilst the wider area has records of certain species at numbers &gt;1% of the Humber population, given the characteristics of the site, it is considered unlikely that the site allocation itself would support populations of this size. </t>
  </si>
  <si>
    <t>EC1-2</t>
  </si>
  <si>
    <t>Land north of Tesco</t>
  </si>
  <si>
    <t>Employment - E(g), B8</t>
  </si>
  <si>
    <t>Large site consisting of a number of arable fields. Those areas more than 200m away from ajdacent residential development could be used as functionally linked land to the Humber Estuary</t>
  </si>
  <si>
    <t>EC1-3</t>
  </si>
  <si>
    <t>Kirmington</t>
  </si>
  <si>
    <t>Humberside Airport</t>
  </si>
  <si>
    <t>Employment – E(g), B8</t>
  </si>
  <si>
    <t>Site is adjacent to Humberside Airport and therefore, due to disturbance would not act as functionally linked land</t>
  </si>
  <si>
    <t>EC1-4</t>
  </si>
  <si>
    <t>N/A - site already consists of hardstanding and scrub</t>
  </si>
  <si>
    <t>Site already consists of areas of hardstanding and scrub</t>
  </si>
  <si>
    <t>EC1-5</t>
  </si>
  <si>
    <t>Sandtoft</t>
  </si>
  <si>
    <t>Sandtoft Business Park</t>
  </si>
  <si>
    <r>
      <rPr>
        <b/>
        <sz val="11"/>
        <color theme="1"/>
        <rFont val="Calibri"/>
        <family val="2"/>
        <scheme val="minor"/>
      </rPr>
      <t>Marsh Harrier (1)</t>
    </r>
    <r>
      <rPr>
        <sz val="11"/>
        <color theme="1"/>
        <rFont val="Calibri"/>
        <family val="2"/>
        <scheme val="minor"/>
      </rPr>
      <t xml:space="preserve">, Lapwing (300), </t>
    </r>
    <r>
      <rPr>
        <b/>
        <sz val="11"/>
        <color theme="1"/>
        <rFont val="Calibri"/>
        <family val="2"/>
        <scheme val="minor"/>
      </rPr>
      <t>Golden Plover (500)</t>
    </r>
    <r>
      <rPr>
        <sz val="11"/>
        <color theme="1"/>
        <rFont val="Calibri"/>
        <family val="2"/>
        <scheme val="minor"/>
      </rPr>
      <t xml:space="preserve">, </t>
    </r>
    <r>
      <rPr>
        <b/>
        <sz val="11"/>
        <color theme="1"/>
        <rFont val="Calibri"/>
        <family val="2"/>
        <scheme val="minor"/>
      </rPr>
      <t>Hen Harrier (1)</t>
    </r>
    <r>
      <rPr>
        <sz val="11"/>
        <color theme="1"/>
        <rFont val="Calibri"/>
        <family val="2"/>
        <scheme val="minor"/>
      </rPr>
      <t xml:space="preserve">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</si>
  <si>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Those arable areas more than 200m away from ajdacent airfield and development could be used as functionally linked land to the Humber Estuary</t>
  </si>
  <si>
    <t>I think this could be discounted. Have the White's done any survey work?</t>
  </si>
  <si>
    <t>EC1-6</t>
  </si>
  <si>
    <t>Barton upon Humber</t>
  </si>
  <si>
    <t>Land to the north west of the A15 Barton Interchange</t>
  </si>
  <si>
    <t>Agree FLL on a precautionary basis, but I've never seen any records of SPA waterbirds here. Discussion with Graham Catley and/or Simon Wellock (Far Ings)  may flush out evidence to discount FLL</t>
  </si>
  <si>
    <t>EC1-7</t>
  </si>
  <si>
    <t>Barnetby Top</t>
  </si>
  <si>
    <t>Land to the south of Barnetby Top Interchange and to the west of the A18</t>
  </si>
  <si>
    <t>Service Station and Lorry Park</t>
  </si>
  <si>
    <r>
      <t xml:space="preserve">Turnstone (571), </t>
    </r>
    <r>
      <rPr>
        <b/>
        <sz val="11"/>
        <color theme="1"/>
        <rFont val="Calibri"/>
        <family val="2"/>
        <scheme val="minor"/>
      </rPr>
      <t>Shelduck (91)</t>
    </r>
    <r>
      <rPr>
        <sz val="11"/>
        <color theme="1"/>
        <rFont val="Calibri"/>
        <family val="2"/>
        <scheme val="minor"/>
      </rPr>
      <t xml:space="preserve">, Little Ringed Plover (7), Pochard (400), </t>
    </r>
    <r>
      <rPr>
        <b/>
        <sz val="11"/>
        <color theme="1"/>
        <rFont val="Calibri"/>
        <family val="2"/>
        <scheme val="minor"/>
      </rPr>
      <t>Golden Plover (5000)</t>
    </r>
    <r>
      <rPr>
        <sz val="11"/>
        <color theme="1"/>
        <rFont val="Calibri"/>
        <family val="2"/>
        <scheme val="minor"/>
      </rPr>
      <t xml:space="preserve">, </t>
    </r>
    <r>
      <rPr>
        <b/>
        <sz val="11"/>
        <color theme="1"/>
        <rFont val="Calibri"/>
        <family val="2"/>
        <scheme val="minor"/>
      </rPr>
      <t>Bar-tailed Godwit (625)</t>
    </r>
    <r>
      <rPr>
        <sz val="11"/>
        <color theme="1"/>
        <rFont val="Calibri"/>
        <family val="2"/>
        <scheme val="minor"/>
      </rPr>
      <t xml:space="preserve">, </t>
    </r>
    <r>
      <rPr>
        <b/>
        <sz val="11"/>
        <color theme="1"/>
        <rFont val="Calibri"/>
        <family val="2"/>
        <scheme val="minor"/>
      </rPr>
      <t>Black-tailed Godwit (1700)</t>
    </r>
    <r>
      <rPr>
        <sz val="11"/>
        <color theme="1"/>
        <rFont val="Calibri"/>
        <family val="2"/>
        <scheme val="minor"/>
      </rPr>
      <t xml:space="preserve">, Curlew (700), Dark-bellied Brent Goose (41), Whimbrel (22), Avocet (240), Greenshank (10), </t>
    </r>
    <r>
      <rPr>
        <b/>
        <sz val="11"/>
        <color theme="1"/>
        <rFont val="Calibri"/>
        <family val="2"/>
        <scheme val="minor"/>
      </rPr>
      <t>Dunlin (900),</t>
    </r>
    <r>
      <rPr>
        <sz val="11"/>
        <color theme="1"/>
        <rFont val="Calibri"/>
        <family val="2"/>
        <scheme val="minor"/>
      </rPr>
      <t xml:space="preserve"> </t>
    </r>
    <r>
      <rPr>
        <b/>
        <sz val="11"/>
        <color theme="1"/>
        <rFont val="Calibri"/>
        <family val="2"/>
        <scheme val="minor"/>
      </rPr>
      <t>Ringed Plover (166),</t>
    </r>
    <r>
      <rPr>
        <sz val="11"/>
        <color theme="1"/>
        <rFont val="Calibri"/>
        <family val="2"/>
        <scheme val="minor"/>
      </rPr>
      <t xml:space="preserve"> Oystercatcher (24), Teal (373), </t>
    </r>
    <r>
      <rPr>
        <b/>
        <sz val="11"/>
        <color theme="1"/>
        <rFont val="Calibri"/>
        <family val="2"/>
        <scheme val="minor"/>
      </rPr>
      <t>Marsh Harrier (14)</t>
    </r>
    <r>
      <rPr>
        <sz val="11"/>
        <color theme="1"/>
        <rFont val="Calibri"/>
        <family val="2"/>
        <scheme val="minor"/>
      </rPr>
      <t xml:space="preserve">, Redshank (275), Tufted Duck (320), Lapwing (3000),  Grey Plover (63), </t>
    </r>
    <r>
      <rPr>
        <b/>
        <sz val="11"/>
        <color theme="1"/>
        <rFont val="Calibri"/>
        <family val="2"/>
        <scheme val="minor"/>
      </rPr>
      <t>Hen Harrier (1)</t>
    </r>
    <r>
      <rPr>
        <sz val="11"/>
        <color theme="1"/>
        <rFont val="Calibri"/>
        <family val="2"/>
        <scheme val="minor"/>
      </rPr>
      <t xml:space="preserve">, Knot (135), </t>
    </r>
    <r>
      <rPr>
        <b/>
        <sz val="11"/>
        <color theme="1"/>
        <rFont val="Calibri"/>
        <family val="2"/>
        <scheme val="minor"/>
      </rPr>
      <t>Ruff (35)</t>
    </r>
    <r>
      <rPr>
        <sz val="11"/>
        <color theme="1"/>
        <rFont val="Calibri"/>
        <family val="2"/>
        <scheme val="minor"/>
      </rPr>
      <t xml:space="preserve">, Teal (373), Wigeon (285)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</si>
  <si>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Can't find this one on the inset map, but it sounds extremely unlikely to be FLL- Site deleted from Plan</t>
  </si>
  <si>
    <t>EC1-8</t>
  </si>
  <si>
    <t>Land to the south of Barnetby Top Interchange and to the east of the A18</t>
  </si>
  <si>
    <r>
      <t xml:space="preserve">Turnstone (571), </t>
    </r>
    <r>
      <rPr>
        <b/>
        <sz val="11"/>
        <color theme="1"/>
        <rFont val="Calibri"/>
        <family val="2"/>
        <scheme val="minor"/>
      </rPr>
      <t>Shelduck (91)</t>
    </r>
    <r>
      <rPr>
        <sz val="11"/>
        <color theme="1"/>
        <rFont val="Calibri"/>
        <family val="2"/>
        <scheme val="minor"/>
      </rPr>
      <t xml:space="preserve">, Little Ringed Plover (7), Pochard (400), </t>
    </r>
    <r>
      <rPr>
        <b/>
        <sz val="11"/>
        <color theme="1"/>
        <rFont val="Calibri"/>
        <family val="2"/>
        <scheme val="minor"/>
      </rPr>
      <t>Golden Plover (5000)</t>
    </r>
    <r>
      <rPr>
        <sz val="11"/>
        <color theme="1"/>
        <rFont val="Calibri"/>
        <family val="2"/>
        <scheme val="minor"/>
      </rPr>
      <t xml:space="preserve">, </t>
    </r>
    <r>
      <rPr>
        <b/>
        <sz val="11"/>
        <color theme="1"/>
        <rFont val="Calibri"/>
        <family val="2"/>
        <scheme val="minor"/>
      </rPr>
      <t>Bar-tailed Godwit (625)</t>
    </r>
    <r>
      <rPr>
        <sz val="11"/>
        <color theme="1"/>
        <rFont val="Calibri"/>
        <family val="2"/>
        <scheme val="minor"/>
      </rPr>
      <t>,</t>
    </r>
    <r>
      <rPr>
        <b/>
        <sz val="11"/>
        <color theme="1"/>
        <rFont val="Calibri"/>
        <family val="2"/>
        <scheme val="minor"/>
      </rPr>
      <t xml:space="preserve"> Black-tailed Godwit (1700),</t>
    </r>
    <r>
      <rPr>
        <sz val="11"/>
        <color theme="1"/>
        <rFont val="Calibri"/>
        <family val="2"/>
        <scheme val="minor"/>
      </rPr>
      <t xml:space="preserve"> Curlew (700), Dark-bellied Brent Goose (41), Whimbrel (22), Avocet (240), Greenshank (10),</t>
    </r>
    <r>
      <rPr>
        <b/>
        <sz val="11"/>
        <color theme="1"/>
        <rFont val="Calibri"/>
        <family val="2"/>
        <scheme val="minor"/>
      </rPr>
      <t xml:space="preserve"> Dunlin (900),</t>
    </r>
    <r>
      <rPr>
        <sz val="11"/>
        <color theme="1"/>
        <rFont val="Calibri"/>
        <family val="2"/>
        <scheme val="minor"/>
      </rPr>
      <t xml:space="preserve"> Ringed Plover (166), Oystercatcher (24), Teal (373), Marsh Harrier (14), </t>
    </r>
    <r>
      <rPr>
        <b/>
        <sz val="11"/>
        <color theme="1"/>
        <rFont val="Calibri"/>
        <family val="2"/>
        <scheme val="minor"/>
      </rPr>
      <t>Redshank (275)</t>
    </r>
    <r>
      <rPr>
        <sz val="11"/>
        <color theme="1"/>
        <rFont val="Calibri"/>
        <family val="2"/>
        <scheme val="minor"/>
      </rPr>
      <t xml:space="preserve">, Tufted Duck (320), Lapwing (3000),  Grey Plover (63), </t>
    </r>
    <r>
      <rPr>
        <b/>
        <sz val="11"/>
        <color theme="1"/>
        <rFont val="Calibri"/>
        <family val="2"/>
        <scheme val="minor"/>
      </rPr>
      <t>Hen Harrier (1)</t>
    </r>
    <r>
      <rPr>
        <sz val="11"/>
        <color theme="1"/>
        <rFont val="Calibri"/>
        <family val="2"/>
        <scheme val="minor"/>
      </rPr>
      <t xml:space="preserve">, Knot (135), Ruff (35), Teal (373), Wigeon (285)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</si>
  <si>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EC1-9</t>
  </si>
  <si>
    <t>M180 Junction 2</t>
  </si>
  <si>
    <t xml:space="preserve">Land to the south of Crowle gyratory </t>
  </si>
  <si>
    <t>I have never seen any SPA waterbird species here and wouldn't ask for a survey if a PA came up. V unlikely to be FLL. Quite busy and enclosed by trees</t>
  </si>
  <si>
    <t>MIN6-15</t>
  </si>
  <si>
    <t xml:space="preserve">Cove Farm, Westwoodside (Extension) </t>
  </si>
  <si>
    <t>Sand and gravel (Area of search)</t>
  </si>
  <si>
    <t>-</t>
  </si>
  <si>
    <r>
      <t xml:space="preserve">Redshank (8), </t>
    </r>
    <r>
      <rPr>
        <b/>
        <sz val="11"/>
        <color theme="1"/>
        <rFont val="Calibri"/>
        <family val="2"/>
        <scheme val="minor"/>
      </rPr>
      <t>Shelduck (221)</t>
    </r>
    <r>
      <rPr>
        <sz val="11"/>
        <color theme="1"/>
        <rFont val="Calibri"/>
        <family val="2"/>
        <scheme val="minor"/>
      </rPr>
      <t xml:space="preserve">, Curlew (7), Ringed Plover (1), Wigeon (60), </t>
    </r>
    <r>
      <rPr>
        <b/>
        <sz val="11"/>
        <color theme="1"/>
        <rFont val="Calibri"/>
        <family val="2"/>
        <scheme val="minor"/>
      </rPr>
      <t>Bittern (1)</t>
    </r>
    <r>
      <rPr>
        <sz val="11"/>
        <color theme="1"/>
        <rFont val="Calibri"/>
        <family val="2"/>
        <scheme val="minor"/>
      </rPr>
      <t xml:space="preserve">, Marsh Harrier (2), Oystercatcher (2), Little Ringed Glebe (2), Lapwing (30), </t>
    </r>
    <r>
      <rPr>
        <b/>
        <sz val="11"/>
        <color theme="1"/>
        <rFont val="Calibri"/>
        <family val="2"/>
        <scheme val="minor"/>
      </rPr>
      <t>Ruff (2)</t>
    </r>
    <r>
      <rPr>
        <sz val="11"/>
        <color theme="1"/>
        <rFont val="Calibri"/>
        <family val="2"/>
        <scheme val="minor"/>
      </rPr>
      <t xml:space="preserve">, </t>
    </r>
    <r>
      <rPr>
        <b/>
        <sz val="11"/>
        <color theme="1"/>
        <rFont val="Calibri"/>
        <family val="2"/>
        <scheme val="minor"/>
      </rPr>
      <t>Avocet (2),</t>
    </r>
    <r>
      <rPr>
        <sz val="11"/>
        <color theme="1"/>
        <rFont val="Calibri"/>
        <family val="2"/>
        <scheme val="minor"/>
      </rPr>
      <t xml:space="preserve"> Teal (11), Dunlin (2), Pochard (5)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</si>
  <si>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 xml:space="preserve">The current Cove Farm sand and gravel quarry is located approximately 2.8km from Hatfield Moor SAC and SPA. Depending on where the extension to this quarry is situated, it may fall within the Natural England SSSI Impact Risk Zone for this site which identifies that potential risks from quarries may occur and further investigation is required. The current quarry falls outside this Impact Risk Zone. In relation to the Humber, whilst the wider area has records of certain species at numbers &gt;1% of the Humber population, given the characteristics of the site, it is considered unlikely that the site allocation itself would support populations of this size. </t>
  </si>
  <si>
    <t>On a precautionary basis only</t>
  </si>
  <si>
    <t>MIN6-16</t>
  </si>
  <si>
    <t>Land at Holme Lane</t>
  </si>
  <si>
    <t>Silica sand</t>
  </si>
  <si>
    <r>
      <t xml:space="preserve">Oystercatcher (7), Wigeon (1478), Marsh Harrier (25),  </t>
    </r>
    <r>
      <rPr>
        <b/>
        <sz val="11"/>
        <color theme="1"/>
        <rFont val="Calibri"/>
        <family val="2"/>
        <scheme val="minor"/>
      </rPr>
      <t>Golden Plover (9000)</t>
    </r>
    <r>
      <rPr>
        <sz val="11"/>
        <color theme="1"/>
        <rFont val="Calibri"/>
        <family val="2"/>
        <scheme val="minor"/>
      </rPr>
      <t xml:space="preserve">, Teal (849), Whimbrel (10), Redshank (43), Lapwing (1770), Little Ringed Plover (4), Ringed Plover (330), Pochard (20), Avocet (400), </t>
    </r>
    <r>
      <rPr>
        <b/>
        <sz val="11"/>
        <color theme="1"/>
        <rFont val="Calibri"/>
        <family val="2"/>
        <scheme val="minor"/>
      </rPr>
      <t>Black-tailed Godwit (22),</t>
    </r>
    <r>
      <rPr>
        <sz val="11"/>
        <color theme="1"/>
        <rFont val="Calibri"/>
        <family val="2"/>
        <scheme val="minor"/>
      </rPr>
      <t xml:space="preserve"> Curlew (172), </t>
    </r>
    <r>
      <rPr>
        <b/>
        <sz val="11"/>
        <color theme="1"/>
        <rFont val="Calibri"/>
        <family val="2"/>
        <scheme val="minor"/>
      </rPr>
      <t xml:space="preserve">Dunlin (470)
</t>
    </r>
    <r>
      <rPr>
        <i/>
        <sz val="11"/>
        <color theme="1"/>
        <rFont val="Calibri"/>
        <family val="2"/>
        <scheme val="minor"/>
      </rPr>
      <t>Note: These records are associated with grid squares that cover a much wider area than covered by the site allocation and therefore this does not accurately represent species usage of the site directly, just the wider area</t>
    </r>
  </si>
  <si>
    <t xml:space="preserve">Site consists of a number of small fields, which are surrounded by hedgerows, and there are also small pockets of woodland and scrub. Open landscape favoured by waders and wildfowl is therefore lacking. Whilst the wider area has records of certain species at numbers &gt;1% of the Humber population, given the characteristics of the site, it is considered unlikely that the site allocation itself would support populations of this size. </t>
  </si>
  <si>
    <t>MIN6-17</t>
  </si>
  <si>
    <t>Winteringham</t>
  </si>
  <si>
    <t>Eastfield Farm, Winteringham</t>
  </si>
  <si>
    <r>
      <t xml:space="preserve">Redshank (25), Shelduck (5), </t>
    </r>
    <r>
      <rPr>
        <b/>
        <sz val="11"/>
        <color theme="1"/>
        <rFont val="Calibri"/>
        <family val="2"/>
        <scheme val="minor"/>
      </rPr>
      <t>Black-tailed Godwit (40),</t>
    </r>
    <r>
      <rPr>
        <sz val="11"/>
        <color theme="1"/>
        <rFont val="Calibri"/>
        <family val="2"/>
        <scheme val="minor"/>
      </rPr>
      <t xml:space="preserve"> Avocet (4), Lapwing (35), Curlew (18), Turnstone (1), Goldeneye (1), Oystercatcher (4), Golden Plover (20), Dunlin (1), Bar-tailed Godwit (1), Whimbrel (1)
</t>
    </r>
    <r>
      <rPr>
        <i/>
        <sz val="11"/>
        <color theme="1"/>
        <rFont val="Calibri"/>
        <family val="2"/>
        <scheme val="minor"/>
      </rPr>
      <t xml:space="preserve">
Note: These records are associated with grid squares that cover a much wider area than covered by the site allocation and therefore this does not accurately represent species usage of the site directly, just the wider area</t>
    </r>
  </si>
  <si>
    <t>Agree- though existing woodland is likely to discourage waders in large numbers- site proposed for deletion</t>
  </si>
  <si>
    <t>MIN6-18</t>
  </si>
  <si>
    <t>Land South of Composition Lane, Winteringham</t>
  </si>
  <si>
    <r>
      <t xml:space="preserve">Redshank (25), Shelduck (5), </t>
    </r>
    <r>
      <rPr>
        <b/>
        <sz val="11"/>
        <color theme="1"/>
        <rFont val="Calibri"/>
        <family val="2"/>
        <scheme val="minor"/>
      </rPr>
      <t>Black-tailed Godwit (40)</t>
    </r>
    <r>
      <rPr>
        <sz val="11"/>
        <color theme="1"/>
        <rFont val="Calibri"/>
        <family val="2"/>
        <scheme val="minor"/>
      </rPr>
      <t xml:space="preserve">, Avocet (4), Lapwing (35), Curlew (18), Turnstone (1), Goldeneye (1), Oystercatcher (4), Golden Plover (20), Dunlin (1), Bar-tailed Godwit (1), Whimbrel (1)
</t>
    </r>
    <r>
      <rPr>
        <i/>
        <sz val="11"/>
        <color theme="1"/>
        <rFont val="Calibri"/>
        <family val="2"/>
        <scheme val="minor"/>
      </rPr>
      <t xml:space="preserve">
Note: These records are associated with grid squares that cover a much wider area than covered by the site allocation and therefore this does not accurately represent species usage of the site directly, just the wider area</t>
    </r>
  </si>
  <si>
    <t>Agree- though existing woodland is likely to discourage waders in large numbers- site proposed for deletion.</t>
  </si>
  <si>
    <t>Agree with screen in</t>
  </si>
  <si>
    <r>
      <rPr>
        <b/>
        <sz val="11"/>
        <color theme="1"/>
        <rFont val="Calibri"/>
        <family val="2"/>
      </rPr>
      <t xml:space="preserve">Agree with screen out for the Humber Estuary SPA / Ramsar.    </t>
    </r>
    <r>
      <rPr>
        <b/>
        <sz val="11"/>
        <color theme="5" tint="-0.249977111117893"/>
        <rFont val="Calibri"/>
        <family val="2"/>
      </rPr>
      <t xml:space="preserve">                                                                                   </t>
    </r>
    <r>
      <rPr>
        <b/>
        <sz val="11"/>
        <color theme="1"/>
        <rFont val="Calibri"/>
        <family val="2"/>
      </rPr>
      <t>Natural England also advise that this can be screened out for impacts on FLL for Thorne and Hatfield Moors SPA due to the distance from the site (over 3km). Please refer to the comments in our letter for more information.</t>
    </r>
  </si>
  <si>
    <t>Natural England advise that site allocation H1P-6 is screened into the FLL assessment for the Humber Estuary SPA / Ramsar. The site is 8.3ha in size, ~6km from the boundary of the Humber Estuary designated site, comprises suitable habitat, and is connected to a wider field network to the South and East. The records search has also returned a high number of relevant bird records in this grid square.</t>
  </si>
  <si>
    <t>Natural England Comment 02 Nov 23</t>
  </si>
  <si>
    <t>Agree with screen in, but screen whole site in</t>
  </si>
  <si>
    <t>Natural England advise that site allocation H1C-34 is screened into the FLL assessment for the Humber Estuary SPA / Ramsar. The site is 3.05ha in size, ~2.3km from the boundary of the Humber Estuary designated site, comprises suitable habitat, and is connected to a wider field network to the North. Additionally, although the south east corner of the site is under development, we would consider the rest of the allocation site as potentially suitable. Please note that an absence of bird records in this area should not be considered a reason to screen this allocation out of assessment, as several factors demonstrate potential suitability.</t>
  </si>
  <si>
    <t xml:space="preserve">Natural England advise that site allocation H1C-47 is screened into the FLL assessment, for the Humber Estuary SPA / Ramsar. The site is 3.35ha in size, ~3.3km from the boundary of the Humber Estuary designated site, comprises suitable habitat, and is connected to a wider field network to the North East. The records search has also returned a high number of relevant bird records in this grid square. </t>
  </si>
  <si>
    <t xml:space="preserve">Natural England advise that the site allocation H1C-63 is screened into the FLL assessment for the Humber Estuary SPA / Ramsar. The site is 6ha in size, ~3.3km from the boundary of the Humber Estuary designated site, comprises suitable habitat, and is connected to a wider field network to the North and East. We also acknowledge that there are sections of this allocation bounded by woodland, however, as this is 6ha in size and is connected to a wider field network, we advise this should be screened in. </t>
  </si>
  <si>
    <t>Natural England advise that the site allocation H1C-70 is screened into the FLL assessment for the Humber Estuary SPA / Ramsar. The site is 5.73ha in size, ~6.7km from the boundary of the Humber Estuary designated site, comprises suitable habitat, and is connected to a wider field network to the South and East. Please also note that an absence of bird records in this area should not be considered a reason to screen this allocation out of assessment, as several factors demonstrate potential suitability.</t>
  </si>
  <si>
    <t xml:space="preserve">Natural England advise that site allocation H1P-13 is screened into the FLL assessment for the Humber Estuary SPA / Ramsar. The site is 6.1ha in size, approximately 1.3km from the boundary of the designated site, comprises suitable habitat, and is connected to a wider field network to the South and East. The records search has also returned a high number of relevant bird records in this grid square. </t>
  </si>
  <si>
    <r>
      <rPr>
        <b/>
        <sz val="11"/>
        <color theme="1"/>
        <rFont val="Calibri"/>
        <family val="2"/>
      </rPr>
      <t xml:space="preserve">Agree with screen out for the Humber Estuary SPA / Ramsar.    </t>
    </r>
    <r>
      <rPr>
        <b/>
        <sz val="11"/>
        <color theme="5" tint="-0.249977111117893"/>
        <rFont val="Calibri"/>
        <family val="2"/>
      </rPr>
      <t xml:space="preserve">                                                                                   </t>
    </r>
    <r>
      <rPr>
        <b/>
        <sz val="11"/>
        <color theme="1"/>
        <rFont val="Calibri"/>
        <family val="2"/>
      </rPr>
      <t xml:space="preserve">Agree with screen in for Thorne and Hatfield Moors SPA, as the site is ~2km from the boundary of the designated site and comprises suitable nightjar foraging habitat. Please refer to the comments in our letter for further details around the FLL policy wording for Thorne and Hatfield Moors SPA. </t>
    </r>
  </si>
  <si>
    <t>Site deleted from Plan</t>
  </si>
  <si>
    <t>Site deleted from plan</t>
  </si>
  <si>
    <t>Maltgrade doing work? on Lincolnshire Lakes</t>
  </si>
  <si>
    <t>Kate Mills ask re Lincolnshire Lakes- ongoing work</t>
  </si>
  <si>
    <t>Avison Yound/Hargreaves Land</t>
  </si>
  <si>
    <t>Signage-</t>
  </si>
  <si>
    <t>Alex Cawley- Waters Edge and Alkbrough</t>
  </si>
  <si>
    <t>Simon Wellock- Far Ings</t>
  </si>
  <si>
    <t>Colin Wikinson- NLC will know contacts at EA.</t>
  </si>
  <si>
    <t>Volunteer Working Partys at waters edge/ alkbrough- may have more contacts</t>
  </si>
  <si>
    <t>Liz Webster- enforcement</t>
  </si>
  <si>
    <t>Legal and Democratic Services for bylaws- Caroline Emerson</t>
  </si>
  <si>
    <t>Jackson Sage- Humber Nature Partnership- collates reports of disturbance.</t>
  </si>
  <si>
    <t xml:space="preserve"> NLC and ecologist response and actions to address NE comments</t>
  </si>
  <si>
    <t>Site remains screened in with survays required at the project stage as we are not aware of any existing. A local bird photographer, Graham Catley, has not seen any significant flocks of SPA birds there. Therefore it appears that conducting surveys at the project stage would be a low risk to site delivery.</t>
  </si>
  <si>
    <t xml:space="preserve">South Humber Bank Strategic Mitigation Strategy has been in place and Halton Marsh has been delivered in advance as mitigation for the South Humber Bank development. </t>
  </si>
  <si>
    <t>~</t>
  </si>
  <si>
    <t>Site is located in close proximity to residential development at Winterton and is bounded on eastern side by dense woodland. Whilst the wider area has records of certain species at numbers &gt;1% of the Humber population, given the characteristics of the site, it is considered unlikely that the site allocation itself would support populations of this size.</t>
  </si>
  <si>
    <t>Appears to be a lack of information on this site. A survey will be needed at the project stage.</t>
  </si>
  <si>
    <t>No current survey work completed on this site. However it is surrounded by roads, including the M180 to the north, industrial estate, and a farm complex.</t>
  </si>
  <si>
    <t>I have never seen any SPA waterbird species here and wouldn't ask for a survey if a PA came up. V unlikely to be FLL.</t>
  </si>
  <si>
    <t>Appears to be a lack of information on this site. A survey will be needed at the project stage. Given ecologist comment it appears that conducting surveys at the project stage would be a low risk to site delivery.</t>
  </si>
  <si>
    <t>Site had planning permission in past for which no bird surveys were either requested or completed. A survey may be needed at the project stage.</t>
  </si>
  <si>
    <t xml:space="preserve">(SS7-1, SS7-2) SSH1p, SSH2p Lincolnshire Lakes. </t>
  </si>
  <si>
    <t>Two sigificant series of applications from Lucant and Maltgrade were approved permitting development on significant parts of the site (application refs: PA/2013/1000, PA/2013/1001, PA/2013/1002, PA/2013/1003, PA/2015/0396, PA/2015/0627, PA/2015/0628). In terms of the Lucant applications, Natural England responded to these stating that development was unlikely to affect the SPA. SPA birds are not found on site in significant numbers and the habitat is not considered to be particularly suitable. The Lucant applications have now lapsed. Natural England  reviewed information in the Maltgrade applications, including the wintering bird survey, and was satisfied that the proposal is not likely to have a significant effect on the Humber Estuary designated site. The proposal is not likely to support significant numbers of birds which are interest features of the SPA / Ramsar site. These applications have also since lapsed. Whilst the vast majority of the site has still to gain planning permission. Based on the previous responses from Natural England to the large applications above, it appears that conducting surveys at the project stage would be a low risk to site delivery.</t>
  </si>
  <si>
    <t>The HRA for Lincolnshire Lakes flags that the site does provide functionally linked land for Golden Plover.</t>
  </si>
  <si>
    <t>Existing Area Action Plan bird surveys were completed in 2010, so new ones will be needed. However it appears that conducting surveys at the project stage would be a low risk to site delivery as mitigation has been identified previously.</t>
  </si>
  <si>
    <t>Appears to be a lack of information on this site. A survey will be needed at the project stage. Given ecologist comment it appears that conducting surveys at the project stage would be a low risk to site delivery. EC1-2 (Land N of Tesco, Scunthorpe)- Scunthorpe bird records must be interpreted with extreme caution. LERC searches for any location in Scunthorpe tend to return the same results i.e. all sightings attributed to anywhere in the Scunthorpe area. Therefore, they should not be interpreted as giving information about birds in a specific location.</t>
  </si>
  <si>
    <t>The site already has planning permission and is under development. Whilst it is connected to the field network between Ferry Rd East and Chestnut Rise, this network is not extensive. The site is adjacent to existing urban development and ribbon development has also been constructed north of Ferry Road East now. This site is significantly hemmed in by tall hedgerows and existing housing.  No part of the site is more than 50 metres from hedgerows or housing. The chances of recording significant numbers of SPA birds here are negligible.</t>
  </si>
  <si>
    <t>This site already has planning permission and is surrounded on three sides by built development and school playing fields. Just a 150 metre wide strip connects the site to the wider countryside. Applicant has discharged pre-commencement conditions and is about to start building. Site had significant areas of tall ruderal vegetation, unsuitable for lapwing, golden plover , curlew etc, as recorded in the ecological survey.</t>
  </si>
  <si>
    <t>Site already has planning permission, and sits adjacent to the main urban area. Site is outside the SSSI Impact Risk Zone for the Humber Estuary. No part of the site is more than  80 metres from housing and /or hedgerows.</t>
  </si>
  <si>
    <t>Site remains screened in with survays required at the project stage as we are not aware of any existing. Grass on-site is waist high and site is enclosed by woodland, trees and hedgerows on all sides. Therefore it appears that conducting surveys at the project stage would be a low risk to site delivery. Site already has planning permission- ref PA/2019/1782. Site has very tall, rank vegetation, entirely unsuitable for SPA waterbirds. Site is outside the SSSI Impact Risk Zone for the Humber Estuary. No part of the site is more than  80 metres from housing and /or hedgerows.
Scunthorpe bird records must be interpreted with extreme caution. LERC searches for any location in Scunthorpe tend to return the same results i.e. all sightings attributed to anywhere in the Scunthorpe area. Therefore, they should not be interpreted as giving information about birds in a specific location.</t>
  </si>
  <si>
    <t>The bird records are irrelevant, in our view, as the search area clearly include large parts of the SPA itself.Site is bordered by housing to the west and housing and industrial development and roads to the north. A planning application has been submitted and passage and wintering bird surveys are underway on NE advice, though there appears to be very little likelihood of significant numbers of SPA species being recorded (PA/2023/1607).</t>
  </si>
  <si>
    <t>Within three miles of Thorne and Hatfield Moors SPA. However, we think it is highly unlikely that nighjars would overfly 600 metres of built up area in Crowle to forage on H1P-23, given the availability of so much better habitat nearer Crowle moors. Has anyone ever seen  a nightjar over Crowle itself? This is a very low risk to development on this particular site.</t>
  </si>
  <si>
    <t>Site already has planning, is bounded by the urban area on two sides and by dense publicly accessible woodland on a third. Pedestrian desire lines show up as worn unmade paths crossing the site. Reserved matters approved PA/2019/1336. Site is being built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</si>
</sst>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rgb="FFFFFFFF"/>
      <name val="Calibri"/>
      <family val="2"/>
      <scheme val="minor"/>
    </font>
    <font>
      <sz val="11"/>
      <color rgb="FF000000"/>
      <name val="Calibri"/>
      <family val="2"/>
      <scheme val="minor"/>
    </font>
    <font>
      <i/>
      <sz val="11"/>
      <color theme="1"/>
      <name val="Calibri"/>
      <family val="2"/>
      <scheme val="minor"/>
    </font>
    <font>
      <b/>
      <sz val="11"/>
      <name val="Calibri"/>
      <family val="2"/>
      <scheme val="minor"/>
    </font>
    <font>
      <i/>
      <sz val="11"/>
      <name val="Calibri"/>
      <family val="2"/>
      <scheme val="minor"/>
    </font>
    <font>
      <b/>
      <sz val="11"/>
      <color rgb="FF000000"/>
      <name val="Calibri"/>
      <family val="2"/>
    </font>
    <font>
      <b/>
      <sz val="11"/>
      <color theme="5" tint="-0.249977111117893"/>
      <name val="Calibri"/>
      <family val="2"/>
    </font>
    <font>
      <b/>
      <sz val="11"/>
      <color theme="1"/>
      <name val="Calibri"/>
      <family val="2"/>
    </font>
  </fonts>
  <fills count="11">
    <fill>
      <patternFill patternType="none"/>
    </fill>
    <fill>
      <patternFill patternType="gray125"/>
    </fill>
    <fill>
      <patternFill patternType="solid">
        <fgColor rgb="FF153B55"/>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39595"/>
        <bgColor indexed="64"/>
      </patternFill>
    </fill>
    <fill>
      <patternFill patternType="solid">
        <fgColor rgb="FF00B050"/>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bottom style="medium">
        <color indexed="64"/>
      </bottom>
      <diagonal/>
    </border>
  </borders>
  <cellStyleXfs count="1">
    <xf numFmtId="0" fontId="0" fillId="0" borderId="0"/>
  </cellStyleXfs>
  <cellXfs count="79">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wrapText="1"/>
    </xf>
    <xf numFmtId="0" fontId="4" fillId="2" borderId="9" xfId="0" applyFont="1" applyFill="1" applyBorder="1" applyAlignment="1">
      <alignment vertical="center" wrapText="1"/>
    </xf>
    <xf numFmtId="0" fontId="4" fillId="2" borderId="0" xfId="0" applyFont="1" applyFill="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0" fontId="3"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horizontal="left" vertical="center" wrapText="1" inden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9" xfId="0" applyFont="1" applyFill="1" applyBorder="1" applyAlignment="1">
      <alignment vertical="center" wrapText="1"/>
    </xf>
    <xf numFmtId="0" fontId="4" fillId="2" borderId="15" xfId="0" applyFont="1" applyFill="1" applyBorder="1" applyAlignment="1">
      <alignment vertical="center" wrapText="1"/>
    </xf>
    <xf numFmtId="0" fontId="4" fillId="2" borderId="18" xfId="0" applyFont="1" applyFill="1" applyBorder="1" applyAlignment="1">
      <alignment vertical="center" wrapText="1"/>
    </xf>
    <xf numFmtId="0" fontId="5" fillId="3" borderId="5" xfId="0" applyFont="1" applyFill="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5" borderId="0" xfId="0" applyFill="1" applyAlignment="1">
      <alignment vertical="center" wrapText="1"/>
    </xf>
    <xf numFmtId="0" fontId="5" fillId="3" borderId="10" xfId="0" applyFont="1" applyFill="1" applyBorder="1" applyAlignment="1">
      <alignment vertical="center" wrapText="1"/>
    </xf>
    <xf numFmtId="0" fontId="0" fillId="0" borderId="9" xfId="0" applyBorder="1" applyAlignment="1">
      <alignment vertical="center" wrapText="1"/>
    </xf>
    <xf numFmtId="0" fontId="5" fillId="3" borderId="11" xfId="0" applyFont="1" applyFill="1" applyBorder="1" applyAlignment="1">
      <alignment vertical="center" wrapText="1"/>
    </xf>
    <xf numFmtId="0" fontId="0" fillId="0" borderId="3" xfId="0" applyBorder="1" applyAlignment="1">
      <alignment vertical="center" wrapText="1"/>
    </xf>
    <xf numFmtId="0" fontId="5" fillId="3" borderId="1" xfId="0" applyFont="1" applyFill="1" applyBorder="1" applyAlignment="1">
      <alignment vertical="center" wrapText="1"/>
    </xf>
    <xf numFmtId="0" fontId="5" fillId="3"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right" vertical="center" wrapText="1"/>
    </xf>
    <xf numFmtId="0" fontId="5" fillId="3" borderId="24" xfId="0" applyFont="1"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4" fillId="2" borderId="28" xfId="0" applyFont="1" applyFill="1" applyBorder="1" applyAlignment="1">
      <alignment vertical="center" wrapText="1"/>
    </xf>
    <xf numFmtId="0" fontId="0" fillId="4" borderId="0" xfId="0" applyFill="1" applyAlignment="1">
      <alignment vertical="center" wrapText="1"/>
    </xf>
    <xf numFmtId="0" fontId="2" fillId="4" borderId="0" xfId="0" applyFont="1" applyFill="1" applyAlignment="1">
      <alignment vertical="center" wrapText="1"/>
    </xf>
    <xf numFmtId="0" fontId="0" fillId="6" borderId="0" xfId="0" applyFill="1" applyAlignment="1">
      <alignment wrapText="1"/>
    </xf>
    <xf numFmtId="0" fontId="0" fillId="7" borderId="0" xfId="0" applyFill="1" applyAlignment="1">
      <alignment horizontal="left" vertical="center" wrapText="1"/>
    </xf>
    <xf numFmtId="0" fontId="0" fillId="8" borderId="0" xfId="0" applyFill="1" applyAlignment="1">
      <alignment wrapText="1"/>
    </xf>
    <xf numFmtId="0" fontId="0" fillId="8" borderId="0" xfId="0" applyFill="1" applyAlignment="1">
      <alignment horizontal="left" vertical="center" wrapText="1"/>
    </xf>
    <xf numFmtId="0" fontId="0" fillId="6" borderId="0" xfId="0" applyFill="1" applyAlignment="1">
      <alignment horizontal="left" vertical="center" wrapText="1"/>
    </xf>
    <xf numFmtId="0" fontId="0" fillId="6"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24" xfId="0" applyFont="1" applyBorder="1" applyAlignment="1">
      <alignment vertical="center" wrapText="1"/>
    </xf>
    <xf numFmtId="0" fontId="4" fillId="2" borderId="0" xfId="0" applyFont="1" applyFill="1" applyAlignment="1">
      <alignment horizontal="center" vertical="center" wrapText="1"/>
    </xf>
    <xf numFmtId="0" fontId="0" fillId="9" borderId="0" xfId="0" applyFill="1" applyAlignment="1">
      <alignment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7" borderId="0" xfId="0"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8" borderId="0" xfId="0" applyFill="1" applyAlignment="1">
      <alignment vertical="center" wrapText="1"/>
    </xf>
    <xf numFmtId="0" fontId="0" fillId="8" borderId="0" xfId="0" applyFill="1" applyAlignment="1">
      <alignment horizontal="center" vertical="center" wrapText="1"/>
    </xf>
    <xf numFmtId="0" fontId="0" fillId="6" borderId="0" xfId="0" applyFill="1" applyAlignment="1">
      <alignment horizontal="center" vertical="center" wrapText="1"/>
    </xf>
    <xf numFmtId="0" fontId="11" fillId="0" borderId="0" xfId="0" applyFont="1" applyAlignment="1">
      <alignment horizontal="center" vertical="center" wrapText="1"/>
    </xf>
    <xf numFmtId="0" fontId="0" fillId="10" borderId="0" xfId="0" applyFill="1" applyAlignment="1">
      <alignment wrapText="1"/>
    </xf>
    <xf numFmtId="0" fontId="0" fillId="10" borderId="0" xfId="0" applyFill="1" applyAlignment="1">
      <alignment horizontal="center" wrapText="1"/>
    </xf>
    <xf numFmtId="0" fontId="0" fillId="3" borderId="0" xfId="0" applyFill="1"/>
    <xf numFmtId="0" fontId="11" fillId="9" borderId="0" xfId="0" applyFont="1" applyFill="1" applyAlignment="1">
      <alignment horizontal="center" vertical="center" wrapText="1"/>
    </xf>
    <xf numFmtId="0" fontId="0" fillId="3" borderId="0" xfId="0" applyFill="1" applyAlignment="1">
      <alignment wrapText="1"/>
    </xf>
    <xf numFmtId="0" fontId="1" fillId="6" borderId="0" xfId="0" applyFont="1" applyFill="1" applyAlignment="1">
      <alignment horizontal="center" vertical="center" wrapText="1"/>
    </xf>
    <xf numFmtId="0" fontId="0" fillId="9" borderId="0" xfId="0" applyFill="1" applyAlignment="1">
      <alignment horizont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cellXfs>
  <cellStyles count="1">
    <cellStyle name="Normal" xfId="0" builtinId="0"/>
  </cellStyles>
  <dxfs count="11">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colors>
    <mruColors>
      <color rgb="FFFF00FF"/>
      <color rgb="FFF3959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514350</xdr:colOff>
      <xdr:row>34</xdr:row>
      <xdr:rowOff>47624</xdr:rowOff>
    </xdr:to>
    <xdr:sp macro="" textlink="">
      <xdr:nvSpPr>
        <xdr:cNvPr id="2" name="TextBox 1">
          <a:extLst>
            <a:ext uri="{FF2B5EF4-FFF2-40B4-BE49-F238E27FC236}">
              <a16:creationId xmlns:a16="http://schemas.microsoft.com/office/drawing/2014/main" id="{39191602-78BD-4726-A418-5F27306BF370}"/>
            </a:ext>
          </a:extLst>
        </xdr:cNvPr>
        <xdr:cNvSpPr txBox="1"/>
      </xdr:nvSpPr>
      <xdr:spPr>
        <a:xfrm>
          <a:off x="0" y="0"/>
          <a:ext cx="10267950" cy="6524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North Lincolnshire</a:t>
          </a:r>
          <a:r>
            <a:rPr lang="en-GB" sz="1100" b="1" baseline="0">
              <a:solidFill>
                <a:schemeClr val="dk1"/>
              </a:solidFill>
              <a:effectLst/>
              <a:latin typeface="+mn-lt"/>
              <a:ea typeface="+mn-ea"/>
              <a:cs typeface="+mn-cs"/>
            </a:rPr>
            <a:t> Local Plan - Site Allocations Functionally Linked Land Assessment</a:t>
          </a:r>
        </a:p>
        <a:p>
          <a:r>
            <a:rPr lang="en-GB" sz="1100" b="0" baseline="0">
              <a:solidFill>
                <a:schemeClr val="dk1"/>
              </a:solidFill>
              <a:effectLst/>
              <a:latin typeface="+mn-lt"/>
              <a:ea typeface="+mn-ea"/>
              <a:cs typeface="+mn-cs"/>
            </a:rPr>
            <a:t>To determine whether or not each site allocation within the North Lincolnshire Local Plan could provide functionally linked land for the species for which the Humber Estuary is designated a SPA and Ramsar, and also Nightjar in relation to Thorne and Hatfield Moors SPA, the following screen process as been applied. </a:t>
          </a:r>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Humber Estuary</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a:t>
          </a:r>
          <a:r>
            <a:rPr lang="en-GB" sz="1100" baseline="0">
              <a:solidFill>
                <a:schemeClr val="dk1"/>
              </a:solidFill>
              <a:effectLst/>
              <a:latin typeface="+mn-lt"/>
              <a:ea typeface="+mn-ea"/>
              <a:cs typeface="+mn-cs"/>
            </a:rPr>
            <a:t> sites that meet at least one of the following criteria are s</a:t>
          </a:r>
          <a:r>
            <a:rPr lang="en-GB" sz="1100">
              <a:solidFill>
                <a:schemeClr val="dk1"/>
              </a:solidFill>
              <a:effectLst/>
              <a:latin typeface="+mn-lt"/>
              <a:ea typeface="+mn-ea"/>
              <a:cs typeface="+mn-cs"/>
            </a:rPr>
            <a:t>creened in as potenial</a:t>
          </a:r>
          <a:r>
            <a:rPr lang="en-GB" sz="1100" baseline="0">
              <a:solidFill>
                <a:schemeClr val="dk1"/>
              </a:solidFill>
              <a:effectLst/>
              <a:latin typeface="+mn-lt"/>
              <a:ea typeface="+mn-ea"/>
              <a:cs typeface="+mn-cs"/>
            </a:rPr>
            <a:t> functionally linked land</a:t>
          </a:r>
          <a:r>
            <a:rPr lang="en-GB" sz="1100">
              <a:solidFill>
                <a:schemeClr val="dk1"/>
              </a:solidFill>
              <a:effectLst/>
              <a:latin typeface="+mn-lt"/>
              <a:ea typeface="+mn-ea"/>
              <a:cs typeface="+mn-cs"/>
            </a:rPr>
            <a:t>:</a:t>
          </a:r>
        </a:p>
        <a:p>
          <a:pPr lvl="0"/>
          <a:r>
            <a:rPr lang="en-GB" sz="1100">
              <a:solidFill>
                <a:schemeClr val="dk1"/>
              </a:solidFill>
              <a:effectLst/>
              <a:latin typeface="+mn-lt"/>
              <a:ea typeface="+mn-ea"/>
              <a:cs typeface="+mn-cs"/>
            </a:rPr>
            <a:t>- All land supporting &gt;1% of Estuary assemblage or Estuary population of a given species in the 2007-2011 South Humber Gateways Surveys. Dat</a:t>
          </a:r>
          <a:r>
            <a:rPr lang="en-GB" sz="1100" baseline="0">
              <a:solidFill>
                <a:schemeClr val="dk1"/>
              </a:solidFill>
              <a:effectLst/>
              <a:latin typeface="+mn-lt"/>
              <a:ea typeface="+mn-ea"/>
              <a:cs typeface="+mn-cs"/>
            </a:rPr>
            <a:t>a was also obtained from the Greater Lincolnshire Nature Partnership (GLNP) to identify historical bird records, with the aim of identifying locations which may support </a:t>
          </a:r>
          <a:r>
            <a:rPr lang="en-GB" sz="1100">
              <a:solidFill>
                <a:schemeClr val="dk1"/>
              </a:solidFill>
              <a:effectLst/>
              <a:latin typeface="+mn-lt"/>
              <a:ea typeface="+mn-ea"/>
              <a:cs typeface="+mn-cs"/>
            </a:rPr>
            <a:t>&gt;1% of Estuary assemblage or Estuary population.</a:t>
          </a:r>
          <a:r>
            <a:rPr lang="en-GB" sz="1100" baseline="0">
              <a:solidFill>
                <a:schemeClr val="dk1"/>
              </a:solidFill>
              <a:effectLst/>
              <a:latin typeface="+mn-lt"/>
              <a:ea typeface="+mn-ea"/>
              <a:cs typeface="+mn-cs"/>
            </a:rPr>
            <a:t> For sites already consisting of development/hardstanding, data on bird usage of these areas is not included, and data has not been included for sites where habitats are considered unsuitable for Humber assemblage species (i.e. woodland and scrub). The data provided by GLNP was extensive and contained over 50,000 records, and so the data was filtered to a more manageble subset; this included considering records post-2000 only and removing all records older than this. Data was then processed by grid reference and data mapped to each relevant grid square. For some records the grid reference was only accurate as a two or four-figure grid reference (sometimes less) and so where there was overlapping records, the most accurate grid reference was used. However, for some site allocations the limited accuracy of the grid reference has meant that the records cover a much bigger area than the actual site allocation itself, and so are not a good representation of bird usage within the specific site. However, it does give an indication of whether the wider area does have significant records of Humber assemblage species within it. Where a site allocation crosses a number of grid squares, the peak count was used.</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High Tide Roost Sites identified in the Humber Estuary High Tide Roost Review 2013-2014 (http://www.humbernature.co.uk/news/post.php?s=2016-11-04-humber-estuary-high-tide-roost-review-2013-2014-published).</a:t>
          </a:r>
        </a:p>
        <a:p>
          <a:pPr lvl="0"/>
          <a:r>
            <a:rPr lang="en-GB" sz="1100">
              <a:solidFill>
                <a:schemeClr val="dk1"/>
              </a:solidFill>
              <a:effectLst/>
              <a:latin typeface="+mn-lt"/>
              <a:ea typeface="+mn-ea"/>
              <a:cs typeface="+mn-cs"/>
            </a:rPr>
            <a:t>- Large arable or grassland fields in the parishes of Garthorpe and Fockerby, Amcotts, Gunness, Alkborough, Whitton, Winteringham, South Ferriby, Barton upon Humber, Barrow upon Humber, New Holland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 It should</a:t>
          </a:r>
          <a:r>
            <a:rPr lang="en-GB" sz="1100" baseline="0">
              <a:solidFill>
                <a:schemeClr val="dk1"/>
              </a:solidFill>
              <a:effectLst/>
              <a:latin typeface="+mn-lt"/>
              <a:ea typeface="+mn-ea"/>
              <a:cs typeface="+mn-cs"/>
            </a:rPr>
            <a:t> be noted that in the above parishes, sites are only allocated for development in Barton upon Humber and Barrow upon Humber. None of the other mentioned parishes currently contain site allocations.</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Large arable or grassland fields in the Ancholme Valley north of Brigg- Winterton Carrs, Appleby Carrs, Broughton Carrs, Elsham Carrs, Worlaby Carrs, Bonby Carrs, Saxby Carrs, Horkstow Carrs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 It should be noted that no sites are currently allocated for development</a:t>
          </a:r>
          <a:r>
            <a:rPr lang="en-GB" sz="1100" baseline="0">
              <a:solidFill>
                <a:schemeClr val="dk1"/>
              </a:solidFill>
              <a:effectLst/>
              <a:latin typeface="+mn-lt"/>
              <a:ea typeface="+mn-ea"/>
              <a:cs typeface="+mn-cs"/>
            </a:rPr>
            <a:t> within the Ancholme Valley.</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Large arable or grassland fields in the Wolds (for Pink-footed Goose only)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a:t>
          </a:r>
          <a:r>
            <a:rPr lang="en-GB" sz="1100" baseline="0">
              <a:solidFill>
                <a:schemeClr val="dk1"/>
              </a:solidFill>
              <a:effectLst/>
              <a:latin typeface="+mn-lt"/>
              <a:ea typeface="+mn-ea"/>
              <a:cs typeface="+mn-cs"/>
            </a:rPr>
            <a:t> sites that meet at least one of the following criteria are s</a:t>
          </a:r>
          <a:r>
            <a:rPr lang="en-GB" sz="1100">
              <a:solidFill>
                <a:schemeClr val="dk1"/>
              </a:solidFill>
              <a:effectLst/>
              <a:latin typeface="+mn-lt"/>
              <a:ea typeface="+mn-ea"/>
              <a:cs typeface="+mn-cs"/>
            </a:rPr>
            <a:t>creened out as potenial</a:t>
          </a:r>
          <a:r>
            <a:rPr lang="en-GB" sz="1100" baseline="0">
              <a:solidFill>
                <a:schemeClr val="dk1"/>
              </a:solidFill>
              <a:effectLst/>
              <a:latin typeface="+mn-lt"/>
              <a:ea typeface="+mn-ea"/>
              <a:cs typeface="+mn-cs"/>
            </a:rPr>
            <a:t> functionally linked land</a:t>
          </a:r>
          <a:r>
            <a:rPr lang="en-GB" sz="1100">
              <a:solidFill>
                <a:schemeClr val="dk1"/>
              </a:solidFill>
              <a:effectLst/>
              <a:latin typeface="+mn-lt"/>
              <a:ea typeface="+mn-ea"/>
              <a:cs typeface="+mn-cs"/>
            </a:rPr>
            <a:t>:</a:t>
          </a:r>
        </a:p>
        <a:p>
          <a:pPr lvl="0"/>
          <a:r>
            <a:rPr lang="en-GB" sz="1100">
              <a:solidFill>
                <a:schemeClr val="dk1"/>
              </a:solidFill>
              <a:effectLst/>
              <a:latin typeface="+mn-lt"/>
              <a:ea typeface="+mn-ea"/>
              <a:cs typeface="+mn-cs"/>
            </a:rPr>
            <a:t>- Land within 200 metres of residential built up areas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a:t>
          </a:r>
        </a:p>
        <a:p>
          <a:pPr lvl="0"/>
          <a:r>
            <a:rPr lang="en-GB" sz="1100">
              <a:solidFill>
                <a:schemeClr val="dk1"/>
              </a:solidFill>
              <a:effectLst/>
              <a:latin typeface="+mn-lt"/>
              <a:ea typeface="+mn-ea"/>
              <a:cs typeface="+mn-cs"/>
            </a:rPr>
            <a:t>- Land that is significantly enclosed by woodland, tall hedgerows or tall buildings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a:t>
          </a:r>
        </a:p>
        <a:p>
          <a:pPr lvl="0"/>
          <a:r>
            <a:rPr lang="en-GB" sz="1100">
              <a:solidFill>
                <a:schemeClr val="dk1"/>
              </a:solidFill>
              <a:effectLst/>
              <a:latin typeface="+mn-lt"/>
              <a:ea typeface="+mn-ea"/>
              <a:cs typeface="+mn-cs"/>
            </a:rPr>
            <a:t>- Woodland or scrub habitats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a:t>
          </a:r>
        </a:p>
        <a:p>
          <a:pPr lvl="0"/>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Buildings, hardstandings and sealed surfaces (as</a:t>
          </a:r>
          <a:r>
            <a:rPr lang="en-GB" sz="1100" baseline="0">
              <a:solidFill>
                <a:schemeClr val="dk1"/>
              </a:solidFill>
              <a:effectLst/>
              <a:latin typeface="+mn-lt"/>
              <a:ea typeface="+mn-ea"/>
              <a:cs typeface="+mn-cs"/>
            </a:rPr>
            <a:t> identified from up-to-date aerial imagery)</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Thorne and Hatfield Moors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a:t>
          </a:r>
          <a:r>
            <a:rPr lang="en-GB" sz="1100" baseline="0">
              <a:solidFill>
                <a:schemeClr val="dk1"/>
              </a:solidFill>
              <a:effectLst/>
              <a:latin typeface="+mn-lt"/>
              <a:ea typeface="+mn-ea"/>
              <a:cs typeface="+mn-cs"/>
            </a:rPr>
            <a:t> sites are s</a:t>
          </a:r>
          <a:r>
            <a:rPr lang="en-GB" sz="1100">
              <a:solidFill>
                <a:schemeClr val="dk1"/>
              </a:solidFill>
              <a:effectLst/>
              <a:latin typeface="+mn-lt"/>
              <a:ea typeface="+mn-ea"/>
              <a:cs typeface="+mn-cs"/>
            </a:rPr>
            <a:t>creened in as potenial</a:t>
          </a:r>
          <a:r>
            <a:rPr lang="en-GB" sz="1100" baseline="0">
              <a:solidFill>
                <a:schemeClr val="dk1"/>
              </a:solidFill>
              <a:effectLst/>
              <a:latin typeface="+mn-lt"/>
              <a:ea typeface="+mn-ea"/>
              <a:cs typeface="+mn-cs"/>
            </a:rPr>
            <a:t> functionally linked land if they consist of f</a:t>
          </a:r>
          <a:r>
            <a:rPr lang="en-GB" sz="1100">
              <a:solidFill>
                <a:schemeClr val="dk1"/>
              </a:solidFill>
              <a:effectLst/>
              <a:latin typeface="+mn-lt"/>
              <a:ea typeface="+mn-ea"/>
              <a:cs typeface="+mn-cs"/>
            </a:rPr>
            <a:t>armland or semi-natural habitats within 6 km of the designated sites (as</a:t>
          </a:r>
          <a:r>
            <a:rPr lang="en-GB" sz="1100" baseline="0">
              <a:solidFill>
                <a:schemeClr val="dk1"/>
              </a:solidFill>
              <a:effectLst/>
              <a:latin typeface="+mn-lt"/>
              <a:ea typeface="+mn-ea"/>
              <a:cs typeface="+mn-cs"/>
            </a:rPr>
            <a:t> identified from up-to-date aerial imagery and GIS analysis)</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All other sites are screened out.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should</a:t>
          </a:r>
          <a:r>
            <a:rPr lang="en-GB" sz="1100" baseline="0">
              <a:solidFill>
                <a:schemeClr val="dk1"/>
              </a:solidFill>
              <a:effectLst/>
              <a:latin typeface="+mn-lt"/>
              <a:ea typeface="+mn-ea"/>
              <a:cs typeface="+mn-cs"/>
            </a:rPr>
            <a:t> be noted that each case is assessed on a site-by-site basis, and if it is considered that any of the above criteria do not apply, in specific circumstances, then professional judgement is applied as to whether the site could provide functionally linked land.</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B5B9E-E940-4164-BCE7-4273D7154892}">
  <dimension ref="A1"/>
  <sheetViews>
    <sheetView tabSelected="1" workbookViewId="0">
      <selection activeCell="A36" sqref="A36"/>
    </sheetView>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73A1-0799-4581-9E30-FFB514E579DD}">
  <dimension ref="A1:AB157"/>
  <sheetViews>
    <sheetView zoomScale="85" zoomScaleNormal="85" workbookViewId="0">
      <pane ySplit="4" topLeftCell="A10" activePane="bottomLeft" state="frozen"/>
      <selection pane="bottomLeft" activeCell="A10" sqref="A10"/>
    </sheetView>
  </sheetViews>
  <sheetFormatPr baseColWidth="10" defaultColWidth="8.83203125" defaultRowHeight="15" x14ac:dyDescent="0.2"/>
  <cols>
    <col min="1" max="1" width="18.33203125" customWidth="1"/>
    <col min="2" max="2" width="22.1640625" customWidth="1"/>
    <col min="3" max="3" width="14.5" customWidth="1"/>
    <col min="4" max="4" width="28.33203125" customWidth="1"/>
    <col min="5" max="5" width="10.5" customWidth="1"/>
    <col min="6" max="6" width="55" customWidth="1"/>
    <col min="7" max="7" width="29.5" customWidth="1"/>
    <col min="8" max="11" width="21.5" customWidth="1"/>
    <col min="12" max="12" width="24.83203125" customWidth="1"/>
    <col min="13" max="13" width="25.1640625" customWidth="1"/>
    <col min="14" max="14" width="29" customWidth="1"/>
    <col min="15" max="15" width="26" customWidth="1"/>
    <col min="16" max="16" width="20.33203125" customWidth="1"/>
    <col min="17" max="17" width="50.83203125" customWidth="1"/>
    <col min="18" max="18" width="39.6640625" customWidth="1"/>
    <col min="19" max="19" width="48.6640625" style="56" customWidth="1"/>
    <col min="20" max="20" width="42.1640625" style="3" customWidth="1"/>
    <col min="21" max="21" width="24.5" customWidth="1"/>
  </cols>
  <sheetData>
    <row r="1" spans="1:21" ht="16" thickBot="1" x14ac:dyDescent="0.25"/>
    <row r="2" spans="1:21" ht="26.25" customHeight="1" thickBot="1" x14ac:dyDescent="0.25">
      <c r="F2" s="76" t="s">
        <v>0</v>
      </c>
      <c r="G2" s="77"/>
      <c r="H2" s="77"/>
      <c r="I2" s="77"/>
      <c r="J2" s="77"/>
      <c r="K2" s="77"/>
      <c r="L2" s="78"/>
      <c r="M2" s="76" t="s">
        <v>1</v>
      </c>
      <c r="N2" s="77"/>
      <c r="O2" s="78"/>
      <c r="P2" s="73" t="s">
        <v>2</v>
      </c>
    </row>
    <row r="3" spans="1:21" ht="50.25" customHeight="1" thickBot="1" x14ac:dyDescent="0.25">
      <c r="F3" s="14" t="s">
        <v>3</v>
      </c>
      <c r="G3" s="4" t="s">
        <v>4</v>
      </c>
      <c r="H3" s="4" t="s">
        <v>5</v>
      </c>
      <c r="I3" s="4" t="s">
        <v>6</v>
      </c>
      <c r="J3" s="4" t="s">
        <v>7</v>
      </c>
      <c r="K3" s="5" t="s">
        <v>8</v>
      </c>
      <c r="L3" s="74" t="s">
        <v>9</v>
      </c>
      <c r="M3" s="6" t="s">
        <v>10</v>
      </c>
      <c r="N3" s="7" t="s">
        <v>11</v>
      </c>
      <c r="O3" s="73" t="s">
        <v>12</v>
      </c>
      <c r="P3" s="74"/>
    </row>
    <row r="4" spans="1:21" ht="65" thickBot="1" x14ac:dyDescent="0.25">
      <c r="A4" s="8" t="s">
        <v>13</v>
      </c>
      <c r="B4" s="9" t="s">
        <v>14</v>
      </c>
      <c r="C4" s="10" t="s">
        <v>15</v>
      </c>
      <c r="D4" s="11" t="s">
        <v>16</v>
      </c>
      <c r="E4" s="11" t="s">
        <v>17</v>
      </c>
      <c r="F4" s="40" t="s">
        <v>18</v>
      </c>
      <c r="G4" s="12" t="s">
        <v>19</v>
      </c>
      <c r="H4" s="12" t="s">
        <v>20</v>
      </c>
      <c r="I4" s="12" t="s">
        <v>20</v>
      </c>
      <c r="J4" s="12" t="s">
        <v>20</v>
      </c>
      <c r="K4" s="13" t="s">
        <v>20</v>
      </c>
      <c r="L4" s="75"/>
      <c r="M4" s="14" t="s">
        <v>21</v>
      </c>
      <c r="N4" s="15" t="s">
        <v>20</v>
      </c>
      <c r="O4" s="75"/>
      <c r="P4" s="75"/>
      <c r="Q4" s="5" t="s">
        <v>22</v>
      </c>
      <c r="R4" s="5" t="s">
        <v>23</v>
      </c>
      <c r="S4" s="54" t="s">
        <v>485</v>
      </c>
      <c r="T4" s="54" t="s">
        <v>506</v>
      </c>
    </row>
    <row r="5" spans="1:21" ht="198" customHeight="1" thickBot="1" x14ac:dyDescent="0.25">
      <c r="A5" s="51" t="s">
        <v>24</v>
      </c>
      <c r="B5" s="17" t="s">
        <v>25</v>
      </c>
      <c r="C5" s="18" t="s">
        <v>25</v>
      </c>
      <c r="D5" s="18" t="s">
        <v>26</v>
      </c>
      <c r="E5" s="19">
        <v>25.15</v>
      </c>
      <c r="F5" s="41" t="s">
        <v>27</v>
      </c>
      <c r="G5" s="2" t="s">
        <v>28</v>
      </c>
      <c r="H5" s="2" t="s">
        <v>29</v>
      </c>
      <c r="I5" s="2" t="s">
        <v>28</v>
      </c>
      <c r="J5" s="2" t="s">
        <v>28</v>
      </c>
      <c r="K5" s="2" t="s">
        <v>30</v>
      </c>
      <c r="L5" s="2" t="s">
        <v>31</v>
      </c>
      <c r="M5" s="2" t="s">
        <v>29</v>
      </c>
      <c r="N5" s="2" t="s">
        <v>32</v>
      </c>
      <c r="O5" s="2" t="s">
        <v>33</v>
      </c>
      <c r="P5" s="2" t="s">
        <v>31</v>
      </c>
      <c r="Q5" s="49" t="s">
        <v>518</v>
      </c>
      <c r="R5" s="55" t="s">
        <v>35</v>
      </c>
      <c r="S5" s="57" t="s">
        <v>486</v>
      </c>
      <c r="T5" s="50" t="s">
        <v>519</v>
      </c>
    </row>
    <row r="6" spans="1:21" ht="113" thickBot="1" x14ac:dyDescent="0.25">
      <c r="A6" s="51" t="s">
        <v>36</v>
      </c>
      <c r="B6" s="17" t="s">
        <v>37</v>
      </c>
      <c r="C6" s="17" t="s">
        <v>38</v>
      </c>
      <c r="D6" s="17" t="s">
        <v>39</v>
      </c>
      <c r="E6" s="20">
        <v>138.21</v>
      </c>
      <c r="F6" s="41" t="s">
        <v>40</v>
      </c>
      <c r="G6" s="1" t="s">
        <v>28</v>
      </c>
      <c r="H6" s="2" t="s">
        <v>29</v>
      </c>
      <c r="I6" s="2" t="s">
        <v>28</v>
      </c>
      <c r="J6" s="2" t="s">
        <v>28</v>
      </c>
      <c r="K6" s="2" t="s">
        <v>41</v>
      </c>
      <c r="L6" s="2" t="s">
        <v>31</v>
      </c>
      <c r="M6" s="2" t="s">
        <v>29</v>
      </c>
      <c r="N6" s="2" t="s">
        <v>32</v>
      </c>
      <c r="O6" s="2" t="s">
        <v>33</v>
      </c>
      <c r="P6" s="2" t="s">
        <v>31</v>
      </c>
      <c r="Q6" s="49" t="s">
        <v>42</v>
      </c>
      <c r="R6" s="50" t="s">
        <v>43</v>
      </c>
      <c r="S6" s="57" t="s">
        <v>482</v>
      </c>
      <c r="T6" s="50" t="s">
        <v>507</v>
      </c>
    </row>
    <row r="7" spans="1:21" ht="228.75" customHeight="1" thickBot="1" x14ac:dyDescent="0.25">
      <c r="A7" s="51" t="s">
        <v>44</v>
      </c>
      <c r="B7" s="17" t="s">
        <v>45</v>
      </c>
      <c r="C7" s="17" t="s">
        <v>45</v>
      </c>
      <c r="D7" s="17" t="s">
        <v>46</v>
      </c>
      <c r="E7" s="20">
        <v>900</v>
      </c>
      <c r="F7" s="41" t="s">
        <v>47</v>
      </c>
      <c r="G7" s="1" t="s">
        <v>29</v>
      </c>
      <c r="H7" s="2" t="s">
        <v>29</v>
      </c>
      <c r="I7" s="2" t="s">
        <v>28</v>
      </c>
      <c r="J7" s="2" t="s">
        <v>28</v>
      </c>
      <c r="K7" s="2" t="s">
        <v>30</v>
      </c>
      <c r="L7" s="2" t="s">
        <v>31</v>
      </c>
      <c r="M7" s="2" t="s">
        <v>29</v>
      </c>
      <c r="N7" s="2" t="s">
        <v>32</v>
      </c>
      <c r="O7" s="2" t="s">
        <v>33</v>
      </c>
      <c r="P7" s="2" t="s">
        <v>31</v>
      </c>
      <c r="Q7" s="47" t="s">
        <v>48</v>
      </c>
      <c r="R7" s="48" t="s">
        <v>49</v>
      </c>
      <c r="S7" s="71" t="s">
        <v>482</v>
      </c>
      <c r="T7" s="43" t="s">
        <v>508</v>
      </c>
      <c r="U7" s="70"/>
    </row>
    <row r="8" spans="1:21" ht="33" thickBot="1" x14ac:dyDescent="0.25">
      <c r="A8" s="16" t="s">
        <v>50</v>
      </c>
      <c r="B8" s="17" t="s">
        <v>51</v>
      </c>
      <c r="C8" s="17" t="s">
        <v>52</v>
      </c>
      <c r="D8" s="17">
        <v>14</v>
      </c>
      <c r="E8" s="17">
        <v>0.48</v>
      </c>
      <c r="F8" s="21" t="s">
        <v>53</v>
      </c>
      <c r="G8" s="2" t="s">
        <v>28</v>
      </c>
      <c r="H8" s="2" t="s">
        <v>28</v>
      </c>
      <c r="I8" s="2" t="s">
        <v>29</v>
      </c>
      <c r="J8" s="2" t="s">
        <v>29</v>
      </c>
      <c r="K8" s="2" t="s">
        <v>29</v>
      </c>
      <c r="L8" s="2" t="s">
        <v>33</v>
      </c>
      <c r="M8" s="2" t="s">
        <v>29</v>
      </c>
      <c r="N8" s="2" t="s">
        <v>32</v>
      </c>
      <c r="O8" s="2" t="s">
        <v>33</v>
      </c>
      <c r="P8" s="2" t="s">
        <v>33</v>
      </c>
      <c r="Q8" s="46" t="s">
        <v>54</v>
      </c>
      <c r="R8" s="3"/>
      <c r="S8" s="57" t="s">
        <v>55</v>
      </c>
      <c r="T8" s="67" t="s">
        <v>509</v>
      </c>
    </row>
    <row r="9" spans="1:21" ht="49" thickBot="1" x14ac:dyDescent="0.25">
      <c r="A9" s="16" t="s">
        <v>56</v>
      </c>
      <c r="B9" s="17" t="s">
        <v>51</v>
      </c>
      <c r="C9" s="17" t="s">
        <v>57</v>
      </c>
      <c r="D9" s="17">
        <v>19</v>
      </c>
      <c r="E9" s="17">
        <v>0.51</v>
      </c>
      <c r="F9" s="21" t="s">
        <v>53</v>
      </c>
      <c r="G9" s="2" t="s">
        <v>28</v>
      </c>
      <c r="H9" s="2" t="s">
        <v>28</v>
      </c>
      <c r="I9" s="2" t="s">
        <v>29</v>
      </c>
      <c r="J9" s="2" t="s">
        <v>29</v>
      </c>
      <c r="K9" s="2" t="s">
        <v>41</v>
      </c>
      <c r="L9" s="2" t="s">
        <v>33</v>
      </c>
      <c r="M9" s="2" t="s">
        <v>29</v>
      </c>
      <c r="N9" s="2" t="s">
        <v>32</v>
      </c>
      <c r="O9" s="2" t="s">
        <v>33</v>
      </c>
      <c r="P9" s="2" t="s">
        <v>33</v>
      </c>
      <c r="Q9" s="46" t="s">
        <v>58</v>
      </c>
      <c r="R9" s="3"/>
      <c r="S9" s="57" t="s">
        <v>55</v>
      </c>
      <c r="T9" s="67" t="s">
        <v>509</v>
      </c>
    </row>
    <row r="10" spans="1:21" ht="244.5" customHeight="1" thickBot="1" x14ac:dyDescent="0.25">
      <c r="A10" s="22" t="s">
        <v>59</v>
      </c>
      <c r="B10" s="23" t="s">
        <v>51</v>
      </c>
      <c r="C10" s="23" t="s">
        <v>60</v>
      </c>
      <c r="D10" s="23">
        <v>37</v>
      </c>
      <c r="E10" s="23">
        <v>1</v>
      </c>
      <c r="F10" s="41" t="s">
        <v>61</v>
      </c>
      <c r="G10" s="2" t="s">
        <v>28</v>
      </c>
      <c r="H10" s="2" t="s">
        <v>29</v>
      </c>
      <c r="I10" s="2" t="s">
        <v>29</v>
      </c>
      <c r="J10" s="2" t="s">
        <v>29</v>
      </c>
      <c r="K10" s="2" t="s">
        <v>30</v>
      </c>
      <c r="L10" s="2" t="s">
        <v>33</v>
      </c>
      <c r="M10" s="2" t="s">
        <v>29</v>
      </c>
      <c r="N10" s="2" t="s">
        <v>32</v>
      </c>
      <c r="O10" s="2" t="s">
        <v>33</v>
      </c>
      <c r="P10" s="2" t="s">
        <v>33</v>
      </c>
      <c r="Q10" s="46" t="s">
        <v>62</v>
      </c>
      <c r="R10" s="3"/>
      <c r="S10" s="57" t="s">
        <v>55</v>
      </c>
      <c r="T10" s="67" t="s">
        <v>509</v>
      </c>
    </row>
    <row r="11" spans="1:21" ht="49" thickBot="1" x14ac:dyDescent="0.25">
      <c r="A11" s="24" t="s">
        <v>63</v>
      </c>
      <c r="B11" s="25" t="s">
        <v>51</v>
      </c>
      <c r="C11" s="25" t="s">
        <v>64</v>
      </c>
      <c r="D11" s="25">
        <v>14</v>
      </c>
      <c r="E11" s="25">
        <v>0.12</v>
      </c>
      <c r="F11" s="21" t="s">
        <v>53</v>
      </c>
      <c r="G11" s="2" t="s">
        <v>28</v>
      </c>
      <c r="H11" s="2" t="s">
        <v>28</v>
      </c>
      <c r="I11" s="2" t="s">
        <v>29</v>
      </c>
      <c r="J11" s="2" t="s">
        <v>29</v>
      </c>
      <c r="K11" s="2" t="s">
        <v>41</v>
      </c>
      <c r="L11" s="2" t="s">
        <v>33</v>
      </c>
      <c r="M11" s="2" t="s">
        <v>29</v>
      </c>
      <c r="N11" s="2" t="s">
        <v>32</v>
      </c>
      <c r="O11" s="2" t="s">
        <v>33</v>
      </c>
      <c r="P11" s="2" t="s">
        <v>33</v>
      </c>
      <c r="Q11" s="46" t="s">
        <v>65</v>
      </c>
      <c r="R11" s="3"/>
      <c r="S11" s="57" t="s">
        <v>55</v>
      </c>
      <c r="T11" s="67" t="s">
        <v>509</v>
      </c>
    </row>
    <row r="12" spans="1:21" ht="33" thickBot="1" x14ac:dyDescent="0.25">
      <c r="A12" s="24" t="s">
        <v>66</v>
      </c>
      <c r="B12" s="25" t="s">
        <v>51</v>
      </c>
      <c r="C12" s="25" t="s">
        <v>67</v>
      </c>
      <c r="D12" s="25">
        <v>10</v>
      </c>
      <c r="E12" s="25">
        <v>0.2</v>
      </c>
      <c r="F12" s="21" t="s">
        <v>53</v>
      </c>
      <c r="G12" s="2" t="s">
        <v>28</v>
      </c>
      <c r="H12" s="2" t="s">
        <v>28</v>
      </c>
      <c r="I12" s="2" t="s">
        <v>29</v>
      </c>
      <c r="J12" s="2" t="s">
        <v>29</v>
      </c>
      <c r="K12" s="2" t="s">
        <v>41</v>
      </c>
      <c r="L12" s="2" t="s">
        <v>33</v>
      </c>
      <c r="M12" s="2" t="s">
        <v>29</v>
      </c>
      <c r="N12" s="2" t="s">
        <v>32</v>
      </c>
      <c r="O12" s="2" t="s">
        <v>33</v>
      </c>
      <c r="P12" s="2" t="s">
        <v>33</v>
      </c>
      <c r="Q12" s="46" t="s">
        <v>58</v>
      </c>
      <c r="R12" s="3"/>
      <c r="S12" s="57" t="s">
        <v>55</v>
      </c>
      <c r="T12" s="67" t="s">
        <v>509</v>
      </c>
    </row>
    <row r="13" spans="1:21" ht="159" customHeight="1" thickBot="1" x14ac:dyDescent="0.25">
      <c r="A13" s="24" t="s">
        <v>68</v>
      </c>
      <c r="B13" s="25" t="s">
        <v>69</v>
      </c>
      <c r="C13" s="25" t="s">
        <v>70</v>
      </c>
      <c r="D13" s="25">
        <v>210</v>
      </c>
      <c r="E13" s="25">
        <v>37.909999999999997</v>
      </c>
      <c r="F13" s="41" t="s">
        <v>71</v>
      </c>
      <c r="G13" s="2" t="s">
        <v>28</v>
      </c>
      <c r="H13" s="2" t="s">
        <v>29</v>
      </c>
      <c r="I13" s="2" t="s">
        <v>29</v>
      </c>
      <c r="J13" s="2" t="s">
        <v>29</v>
      </c>
      <c r="K13" s="2" t="s">
        <v>30</v>
      </c>
      <c r="L13" s="2" t="s">
        <v>33</v>
      </c>
      <c r="M13" s="2" t="s">
        <v>29</v>
      </c>
      <c r="N13" s="2" t="s">
        <v>32</v>
      </c>
      <c r="O13" s="2" t="s">
        <v>33</v>
      </c>
      <c r="P13" s="2" t="s">
        <v>33</v>
      </c>
      <c r="Q13" s="46" t="s">
        <v>72</v>
      </c>
      <c r="R13" s="3"/>
      <c r="S13" s="57" t="s">
        <v>55</v>
      </c>
      <c r="T13" s="67" t="s">
        <v>509</v>
      </c>
    </row>
    <row r="14" spans="1:21" ht="159" customHeight="1" thickBot="1" x14ac:dyDescent="0.25">
      <c r="A14" s="26" t="s">
        <v>73</v>
      </c>
      <c r="B14" s="18" t="s">
        <v>69</v>
      </c>
      <c r="C14" s="18" t="s">
        <v>74</v>
      </c>
      <c r="D14" s="18">
        <v>18</v>
      </c>
      <c r="E14" s="18">
        <v>0.26</v>
      </c>
      <c r="F14" s="41" t="s">
        <v>71</v>
      </c>
      <c r="G14" s="2" t="s">
        <v>28</v>
      </c>
      <c r="H14" s="2" t="s">
        <v>29</v>
      </c>
      <c r="I14" s="2" t="s">
        <v>29</v>
      </c>
      <c r="J14" s="2" t="s">
        <v>29</v>
      </c>
      <c r="K14" s="2" t="s">
        <v>30</v>
      </c>
      <c r="L14" s="2" t="s">
        <v>33</v>
      </c>
      <c r="M14" s="2" t="s">
        <v>29</v>
      </c>
      <c r="N14" s="2" t="s">
        <v>32</v>
      </c>
      <c r="O14" s="2" t="s">
        <v>33</v>
      </c>
      <c r="P14" s="2" t="s">
        <v>33</v>
      </c>
      <c r="Q14" s="46" t="s">
        <v>75</v>
      </c>
      <c r="R14" s="3"/>
      <c r="S14" s="57" t="s">
        <v>55</v>
      </c>
      <c r="T14" s="67" t="s">
        <v>509</v>
      </c>
    </row>
    <row r="15" spans="1:21" ht="33" thickBot="1" x14ac:dyDescent="0.25">
      <c r="A15" s="22" t="s">
        <v>76</v>
      </c>
      <c r="B15" s="23" t="s">
        <v>69</v>
      </c>
      <c r="C15" s="23" t="s">
        <v>77</v>
      </c>
      <c r="D15" s="23">
        <v>10</v>
      </c>
      <c r="E15" s="23">
        <v>0.3</v>
      </c>
      <c r="F15" s="21" t="s">
        <v>53</v>
      </c>
      <c r="G15" s="2" t="s">
        <v>28</v>
      </c>
      <c r="H15" s="2" t="s">
        <v>28</v>
      </c>
      <c r="I15" s="2" t="s">
        <v>29</v>
      </c>
      <c r="J15" s="2" t="s">
        <v>29</v>
      </c>
      <c r="K15" s="2" t="s">
        <v>41</v>
      </c>
      <c r="L15" s="2" t="s">
        <v>33</v>
      </c>
      <c r="M15" s="2" t="s">
        <v>29</v>
      </c>
      <c r="N15" s="2" t="s">
        <v>32</v>
      </c>
      <c r="O15" s="2" t="s">
        <v>33</v>
      </c>
      <c r="P15" s="2" t="s">
        <v>33</v>
      </c>
      <c r="Q15" s="46" t="s">
        <v>58</v>
      </c>
      <c r="R15" s="3"/>
      <c r="S15" s="57" t="s">
        <v>55</v>
      </c>
      <c r="T15" s="67" t="s">
        <v>509</v>
      </c>
    </row>
    <row r="16" spans="1:21" ht="204.75" customHeight="1" thickBot="1" x14ac:dyDescent="0.25">
      <c r="A16" s="24" t="s">
        <v>78</v>
      </c>
      <c r="B16" s="25" t="s">
        <v>69</v>
      </c>
      <c r="C16" s="25" t="s">
        <v>79</v>
      </c>
      <c r="D16" s="25">
        <v>10</v>
      </c>
      <c r="E16" s="25">
        <v>0.16</v>
      </c>
      <c r="F16" s="41" t="s">
        <v>80</v>
      </c>
      <c r="G16" s="2" t="s">
        <v>28</v>
      </c>
      <c r="H16" s="2" t="s">
        <v>29</v>
      </c>
      <c r="I16" s="2" t="s">
        <v>29</v>
      </c>
      <c r="J16" s="2" t="s">
        <v>29</v>
      </c>
      <c r="K16" s="2" t="s">
        <v>30</v>
      </c>
      <c r="L16" s="2" t="s">
        <v>33</v>
      </c>
      <c r="M16" s="2" t="s">
        <v>29</v>
      </c>
      <c r="N16" s="2" t="s">
        <v>32</v>
      </c>
      <c r="O16" s="2" t="s">
        <v>33</v>
      </c>
      <c r="P16" s="2" t="s">
        <v>33</v>
      </c>
      <c r="Q16" s="46" t="s">
        <v>75</v>
      </c>
      <c r="R16" s="3"/>
      <c r="S16" s="57" t="s">
        <v>55</v>
      </c>
      <c r="T16" s="67" t="s">
        <v>509</v>
      </c>
    </row>
    <row r="17" spans="1:20" ht="33" thickBot="1" x14ac:dyDescent="0.25">
      <c r="A17" s="26" t="s">
        <v>81</v>
      </c>
      <c r="B17" s="18" t="s">
        <v>69</v>
      </c>
      <c r="C17" s="18" t="s">
        <v>82</v>
      </c>
      <c r="D17" s="18">
        <v>25</v>
      </c>
      <c r="E17" s="18">
        <v>0.5</v>
      </c>
      <c r="F17" s="21" t="s">
        <v>53</v>
      </c>
      <c r="G17" s="2" t="s">
        <v>28</v>
      </c>
      <c r="H17" s="2" t="s">
        <v>28</v>
      </c>
      <c r="I17" s="2" t="s">
        <v>29</v>
      </c>
      <c r="J17" s="2" t="s">
        <v>29</v>
      </c>
      <c r="K17" s="2" t="s">
        <v>41</v>
      </c>
      <c r="L17" s="2" t="s">
        <v>33</v>
      </c>
      <c r="M17" s="2" t="s">
        <v>29</v>
      </c>
      <c r="N17" s="2" t="s">
        <v>32</v>
      </c>
      <c r="O17" s="2" t="s">
        <v>33</v>
      </c>
      <c r="P17" s="2" t="s">
        <v>33</v>
      </c>
      <c r="Q17" s="46" t="s">
        <v>58</v>
      </c>
      <c r="R17" s="3"/>
      <c r="S17" s="57" t="s">
        <v>55</v>
      </c>
      <c r="T17" s="67" t="s">
        <v>509</v>
      </c>
    </row>
    <row r="18" spans="1:20" ht="49" thickBot="1" x14ac:dyDescent="0.25">
      <c r="A18" s="22" t="s">
        <v>83</v>
      </c>
      <c r="B18" s="23" t="s">
        <v>51</v>
      </c>
      <c r="C18" s="23" t="s">
        <v>84</v>
      </c>
      <c r="D18" s="23">
        <v>22</v>
      </c>
      <c r="E18" s="23">
        <v>2.4900000000000002</v>
      </c>
      <c r="F18" s="21" t="s">
        <v>53</v>
      </c>
      <c r="G18" s="2" t="s">
        <v>28</v>
      </c>
      <c r="H18" s="2" t="s">
        <v>28</v>
      </c>
      <c r="I18" s="2" t="s">
        <v>29</v>
      </c>
      <c r="J18" s="2" t="s">
        <v>29</v>
      </c>
      <c r="K18" s="2" t="s">
        <v>41</v>
      </c>
      <c r="L18" s="2" t="s">
        <v>33</v>
      </c>
      <c r="M18" s="2" t="s">
        <v>29</v>
      </c>
      <c r="N18" s="2" t="s">
        <v>32</v>
      </c>
      <c r="O18" s="2" t="s">
        <v>33</v>
      </c>
      <c r="P18" s="2" t="s">
        <v>33</v>
      </c>
      <c r="Q18" s="46" t="s">
        <v>58</v>
      </c>
      <c r="R18" s="3"/>
      <c r="S18" s="57" t="s">
        <v>55</v>
      </c>
      <c r="T18" s="67" t="s">
        <v>509</v>
      </c>
    </row>
    <row r="19" spans="1:20" ht="49" thickBot="1" x14ac:dyDescent="0.25">
      <c r="A19" s="26" t="s">
        <v>85</v>
      </c>
      <c r="B19" s="18" t="s">
        <v>69</v>
      </c>
      <c r="C19" s="18" t="s">
        <v>86</v>
      </c>
      <c r="D19" s="18">
        <v>21</v>
      </c>
      <c r="E19" s="18">
        <v>0.89</v>
      </c>
      <c r="F19" s="21" t="s">
        <v>53</v>
      </c>
      <c r="G19" s="2" t="s">
        <v>28</v>
      </c>
      <c r="H19" s="2" t="s">
        <v>28</v>
      </c>
      <c r="I19" s="2" t="s">
        <v>29</v>
      </c>
      <c r="J19" s="2" t="s">
        <v>29</v>
      </c>
      <c r="K19" s="2" t="s">
        <v>41</v>
      </c>
      <c r="L19" s="2" t="s">
        <v>33</v>
      </c>
      <c r="M19" s="2" t="s">
        <v>29</v>
      </c>
      <c r="N19" s="2" t="s">
        <v>32</v>
      </c>
      <c r="O19" s="2" t="s">
        <v>33</v>
      </c>
      <c r="P19" s="2" t="s">
        <v>33</v>
      </c>
      <c r="Q19" s="46" t="s">
        <v>58</v>
      </c>
      <c r="R19" s="3"/>
      <c r="S19" s="57" t="s">
        <v>55</v>
      </c>
      <c r="T19" s="67" t="s">
        <v>509</v>
      </c>
    </row>
    <row r="20" spans="1:20" ht="33" thickBot="1" x14ac:dyDescent="0.25">
      <c r="A20" s="27" t="s">
        <v>87</v>
      </c>
      <c r="B20" s="28" t="s">
        <v>51</v>
      </c>
      <c r="C20" s="28" t="s">
        <v>88</v>
      </c>
      <c r="D20" s="29">
        <v>77</v>
      </c>
      <c r="E20" s="29">
        <v>2.4900000000000002</v>
      </c>
      <c r="F20" s="21" t="s">
        <v>53</v>
      </c>
      <c r="G20" s="2" t="s">
        <v>28</v>
      </c>
      <c r="H20" s="2" t="s">
        <v>28</v>
      </c>
      <c r="I20" s="2" t="s">
        <v>29</v>
      </c>
      <c r="J20" s="2" t="s">
        <v>29</v>
      </c>
      <c r="K20" s="2" t="s">
        <v>41</v>
      </c>
      <c r="L20" s="2" t="s">
        <v>33</v>
      </c>
      <c r="M20" s="2" t="s">
        <v>29</v>
      </c>
      <c r="N20" s="2" t="s">
        <v>32</v>
      </c>
      <c r="O20" s="2" t="s">
        <v>33</v>
      </c>
      <c r="P20" s="2" t="s">
        <v>33</v>
      </c>
      <c r="Q20" s="46" t="s">
        <v>58</v>
      </c>
      <c r="R20" s="3"/>
      <c r="S20" s="57" t="s">
        <v>55</v>
      </c>
      <c r="T20" s="67" t="s">
        <v>509</v>
      </c>
    </row>
    <row r="21" spans="1:20" ht="49" thickBot="1" x14ac:dyDescent="0.25">
      <c r="A21" s="26" t="s">
        <v>89</v>
      </c>
      <c r="B21" s="18" t="s">
        <v>69</v>
      </c>
      <c r="C21" s="18" t="s">
        <v>90</v>
      </c>
      <c r="D21" s="18">
        <v>5</v>
      </c>
      <c r="E21" s="18">
        <v>0.12</v>
      </c>
      <c r="F21" s="21" t="s">
        <v>53</v>
      </c>
      <c r="G21" s="2" t="s">
        <v>28</v>
      </c>
      <c r="H21" s="2" t="s">
        <v>28</v>
      </c>
      <c r="I21" s="2" t="s">
        <v>29</v>
      </c>
      <c r="J21" s="2" t="s">
        <v>29</v>
      </c>
      <c r="K21" s="2" t="s">
        <v>30</v>
      </c>
      <c r="L21" s="2" t="s">
        <v>33</v>
      </c>
      <c r="M21" s="2" t="s">
        <v>29</v>
      </c>
      <c r="N21" s="2" t="s">
        <v>32</v>
      </c>
      <c r="O21" s="2" t="s">
        <v>33</v>
      </c>
      <c r="P21" s="2" t="s">
        <v>33</v>
      </c>
      <c r="Q21" s="46" t="s">
        <v>91</v>
      </c>
      <c r="R21" s="3"/>
      <c r="S21" s="57" t="s">
        <v>55</v>
      </c>
      <c r="T21" s="67" t="s">
        <v>509</v>
      </c>
    </row>
    <row r="22" spans="1:20" ht="33" thickBot="1" x14ac:dyDescent="0.25">
      <c r="A22" s="16" t="s">
        <v>92</v>
      </c>
      <c r="B22" s="17" t="s">
        <v>51</v>
      </c>
      <c r="C22" s="17" t="s">
        <v>93</v>
      </c>
      <c r="D22" s="17">
        <v>8</v>
      </c>
      <c r="E22" s="17">
        <v>0.04</v>
      </c>
      <c r="F22" s="21" t="s">
        <v>53</v>
      </c>
      <c r="G22" s="2" t="s">
        <v>28</v>
      </c>
      <c r="H22" s="2" t="s">
        <v>28</v>
      </c>
      <c r="I22" s="2" t="s">
        <v>29</v>
      </c>
      <c r="J22" s="2" t="s">
        <v>29</v>
      </c>
      <c r="K22" s="2" t="s">
        <v>41</v>
      </c>
      <c r="L22" s="2" t="s">
        <v>33</v>
      </c>
      <c r="M22" s="2" t="s">
        <v>29</v>
      </c>
      <c r="N22" s="2" t="s">
        <v>32</v>
      </c>
      <c r="O22" s="2" t="s">
        <v>33</v>
      </c>
      <c r="P22" s="2" t="s">
        <v>33</v>
      </c>
      <c r="Q22" s="46" t="s">
        <v>58</v>
      </c>
      <c r="R22" s="3"/>
      <c r="S22" s="57" t="s">
        <v>55</v>
      </c>
      <c r="T22" s="67" t="s">
        <v>509</v>
      </c>
    </row>
    <row r="23" spans="1:20" ht="175.5" customHeight="1" thickBot="1" x14ac:dyDescent="0.25">
      <c r="A23" s="16" t="s">
        <v>94</v>
      </c>
      <c r="B23" s="17" t="s">
        <v>51</v>
      </c>
      <c r="C23" s="17" t="s">
        <v>95</v>
      </c>
      <c r="D23" s="17">
        <v>36</v>
      </c>
      <c r="E23" s="17">
        <v>3.55</v>
      </c>
      <c r="F23" s="41" t="s">
        <v>96</v>
      </c>
      <c r="G23" s="2" t="s">
        <v>28</v>
      </c>
      <c r="H23" s="2" t="s">
        <v>29</v>
      </c>
      <c r="I23" s="2" t="s">
        <v>28</v>
      </c>
      <c r="J23" s="2" t="s">
        <v>29</v>
      </c>
      <c r="K23" s="2" t="s">
        <v>30</v>
      </c>
      <c r="L23" s="2" t="s">
        <v>33</v>
      </c>
      <c r="M23" s="2" t="s">
        <v>29</v>
      </c>
      <c r="N23" s="2" t="s">
        <v>32</v>
      </c>
      <c r="O23" s="2" t="s">
        <v>33</v>
      </c>
      <c r="P23" s="2" t="s">
        <v>33</v>
      </c>
      <c r="Q23" s="46" t="s">
        <v>97</v>
      </c>
      <c r="R23" s="3"/>
      <c r="S23" s="57" t="s">
        <v>55</v>
      </c>
      <c r="T23" s="67" t="s">
        <v>509</v>
      </c>
    </row>
    <row r="24" spans="1:20" ht="49" thickBot="1" x14ac:dyDescent="0.25">
      <c r="A24" s="16" t="s">
        <v>98</v>
      </c>
      <c r="B24" s="17" t="s">
        <v>51</v>
      </c>
      <c r="C24" s="17" t="s">
        <v>99</v>
      </c>
      <c r="D24" s="17">
        <v>12</v>
      </c>
      <c r="E24" s="17">
        <v>0.41</v>
      </c>
      <c r="F24" s="21" t="s">
        <v>53</v>
      </c>
      <c r="G24" s="2" t="s">
        <v>28</v>
      </c>
      <c r="H24" s="2" t="s">
        <v>28</v>
      </c>
      <c r="I24" s="2" t="s">
        <v>29</v>
      </c>
      <c r="J24" s="2" t="s">
        <v>29</v>
      </c>
      <c r="K24" s="2" t="s">
        <v>41</v>
      </c>
      <c r="L24" s="2" t="s">
        <v>33</v>
      </c>
      <c r="M24" s="2" t="s">
        <v>29</v>
      </c>
      <c r="N24" s="2" t="s">
        <v>32</v>
      </c>
      <c r="O24" s="2" t="s">
        <v>33</v>
      </c>
      <c r="P24" s="2" t="s">
        <v>33</v>
      </c>
      <c r="Q24" s="46" t="s">
        <v>100</v>
      </c>
      <c r="R24" s="3"/>
      <c r="S24" s="57" t="s">
        <v>55</v>
      </c>
      <c r="T24" s="67" t="s">
        <v>509</v>
      </c>
    </row>
    <row r="25" spans="1:20" ht="49" thickBot="1" x14ac:dyDescent="0.25">
      <c r="A25" s="16" t="s">
        <v>101</v>
      </c>
      <c r="B25" s="17" t="s">
        <v>51</v>
      </c>
      <c r="C25" s="17" t="s">
        <v>102</v>
      </c>
      <c r="D25" s="17">
        <v>7</v>
      </c>
      <c r="E25" s="17">
        <v>0.18</v>
      </c>
      <c r="F25" s="21" t="s">
        <v>53</v>
      </c>
      <c r="G25" s="2" t="s">
        <v>28</v>
      </c>
      <c r="H25" s="2" t="s">
        <v>28</v>
      </c>
      <c r="I25" s="2" t="s">
        <v>29</v>
      </c>
      <c r="J25" s="2" t="s">
        <v>29</v>
      </c>
      <c r="K25" s="2" t="s">
        <v>41</v>
      </c>
      <c r="L25" s="2" t="s">
        <v>33</v>
      </c>
      <c r="M25" s="2" t="s">
        <v>29</v>
      </c>
      <c r="N25" s="2" t="s">
        <v>32</v>
      </c>
      <c r="O25" s="2" t="s">
        <v>33</v>
      </c>
      <c r="P25" s="2" t="s">
        <v>33</v>
      </c>
      <c r="Q25" s="46" t="s">
        <v>58</v>
      </c>
      <c r="R25" s="3"/>
      <c r="S25" s="57" t="s">
        <v>55</v>
      </c>
      <c r="T25" s="67" t="s">
        <v>509</v>
      </c>
    </row>
    <row r="26" spans="1:20" ht="33" thickBot="1" x14ac:dyDescent="0.25">
      <c r="A26" s="16" t="s">
        <v>103</v>
      </c>
      <c r="B26" s="17" t="s">
        <v>51</v>
      </c>
      <c r="C26" s="17" t="s">
        <v>104</v>
      </c>
      <c r="D26" s="17">
        <v>8</v>
      </c>
      <c r="E26" s="17">
        <v>0.33</v>
      </c>
      <c r="F26" s="21" t="s">
        <v>53</v>
      </c>
      <c r="G26" s="2" t="s">
        <v>28</v>
      </c>
      <c r="H26" s="2" t="s">
        <v>28</v>
      </c>
      <c r="I26" s="2" t="s">
        <v>29</v>
      </c>
      <c r="J26" s="2" t="s">
        <v>28</v>
      </c>
      <c r="K26" s="2" t="s">
        <v>41</v>
      </c>
      <c r="L26" s="2" t="s">
        <v>33</v>
      </c>
      <c r="M26" s="2" t="s">
        <v>29</v>
      </c>
      <c r="N26" s="2" t="s">
        <v>32</v>
      </c>
      <c r="O26" s="2" t="s">
        <v>33</v>
      </c>
      <c r="P26" s="2" t="s">
        <v>33</v>
      </c>
      <c r="Q26" s="46" t="s">
        <v>105</v>
      </c>
      <c r="R26" s="3"/>
      <c r="S26" s="57" t="s">
        <v>55</v>
      </c>
      <c r="T26" s="67" t="s">
        <v>509</v>
      </c>
    </row>
    <row r="27" spans="1:20" ht="65" thickBot="1" x14ac:dyDescent="0.25">
      <c r="A27" s="16" t="s">
        <v>106</v>
      </c>
      <c r="B27" s="17" t="s">
        <v>51</v>
      </c>
      <c r="C27" s="17" t="s">
        <v>107</v>
      </c>
      <c r="D27" s="17">
        <v>160</v>
      </c>
      <c r="E27" s="17">
        <v>0.7</v>
      </c>
      <c r="F27" s="21" t="s">
        <v>53</v>
      </c>
      <c r="G27" s="2" t="s">
        <v>28</v>
      </c>
      <c r="H27" s="2" t="s">
        <v>28</v>
      </c>
      <c r="I27" s="2" t="s">
        <v>29</v>
      </c>
      <c r="J27" s="2" t="s">
        <v>28</v>
      </c>
      <c r="K27" s="2" t="s">
        <v>41</v>
      </c>
      <c r="L27" s="2" t="s">
        <v>33</v>
      </c>
      <c r="M27" s="2" t="s">
        <v>29</v>
      </c>
      <c r="N27" s="2" t="s">
        <v>32</v>
      </c>
      <c r="O27" s="2" t="s">
        <v>33</v>
      </c>
      <c r="P27" s="2" t="s">
        <v>33</v>
      </c>
      <c r="Q27" s="46" t="s">
        <v>105</v>
      </c>
      <c r="R27" s="3"/>
      <c r="S27" s="57" t="s">
        <v>55</v>
      </c>
      <c r="T27" s="67" t="s">
        <v>509</v>
      </c>
    </row>
    <row r="28" spans="1:20" ht="81" thickBot="1" x14ac:dyDescent="0.25">
      <c r="A28" s="16" t="s">
        <v>108</v>
      </c>
      <c r="B28" s="17" t="s">
        <v>51</v>
      </c>
      <c r="C28" s="17" t="s">
        <v>109</v>
      </c>
      <c r="D28" s="17">
        <v>7</v>
      </c>
      <c r="E28" s="17">
        <v>0.12</v>
      </c>
      <c r="F28" s="21" t="s">
        <v>53</v>
      </c>
      <c r="G28" s="2" t="s">
        <v>28</v>
      </c>
      <c r="H28" s="2" t="s">
        <v>28</v>
      </c>
      <c r="I28" s="2" t="s">
        <v>29</v>
      </c>
      <c r="J28" s="2" t="s">
        <v>29</v>
      </c>
      <c r="K28" s="2" t="s">
        <v>41</v>
      </c>
      <c r="L28" s="2" t="s">
        <v>33</v>
      </c>
      <c r="M28" s="2" t="s">
        <v>29</v>
      </c>
      <c r="N28" s="2" t="s">
        <v>32</v>
      </c>
      <c r="O28" s="2" t="s">
        <v>33</v>
      </c>
      <c r="P28" s="2" t="s">
        <v>33</v>
      </c>
      <c r="Q28" s="46" t="s">
        <v>100</v>
      </c>
      <c r="R28" s="3"/>
      <c r="S28" s="57" t="s">
        <v>55</v>
      </c>
      <c r="T28" s="67" t="s">
        <v>509</v>
      </c>
    </row>
    <row r="29" spans="1:20" ht="49" thickBot="1" x14ac:dyDescent="0.25">
      <c r="A29" s="16" t="s">
        <v>110</v>
      </c>
      <c r="B29" s="17" t="s">
        <v>51</v>
      </c>
      <c r="C29" s="17" t="s">
        <v>111</v>
      </c>
      <c r="D29" s="17">
        <v>6</v>
      </c>
      <c r="E29" s="17">
        <v>0.03</v>
      </c>
      <c r="F29" s="21" t="s">
        <v>53</v>
      </c>
      <c r="G29" s="2" t="s">
        <v>28</v>
      </c>
      <c r="H29" s="2" t="s">
        <v>28</v>
      </c>
      <c r="I29" s="2" t="s">
        <v>29</v>
      </c>
      <c r="J29" s="2" t="s">
        <v>29</v>
      </c>
      <c r="K29" s="2" t="s">
        <v>41</v>
      </c>
      <c r="L29" s="2" t="s">
        <v>33</v>
      </c>
      <c r="M29" s="2" t="s">
        <v>29</v>
      </c>
      <c r="N29" s="2" t="s">
        <v>32</v>
      </c>
      <c r="O29" s="2" t="s">
        <v>33</v>
      </c>
      <c r="P29" s="2" t="s">
        <v>33</v>
      </c>
      <c r="Q29" s="46" t="s">
        <v>100</v>
      </c>
      <c r="R29" s="3"/>
      <c r="S29" s="57" t="s">
        <v>55</v>
      </c>
      <c r="T29" s="67" t="s">
        <v>509</v>
      </c>
    </row>
    <row r="30" spans="1:20" ht="49" thickBot="1" x14ac:dyDescent="0.25">
      <c r="A30" s="16" t="s">
        <v>112</v>
      </c>
      <c r="B30" s="17" t="s">
        <v>113</v>
      </c>
      <c r="C30" s="17" t="s">
        <v>114</v>
      </c>
      <c r="D30" s="17">
        <v>16</v>
      </c>
      <c r="E30" s="17">
        <v>0.35</v>
      </c>
      <c r="F30" s="21" t="s">
        <v>53</v>
      </c>
      <c r="G30" s="2" t="s">
        <v>28</v>
      </c>
      <c r="H30" s="2" t="s">
        <v>28</v>
      </c>
      <c r="I30" s="2" t="s">
        <v>29</v>
      </c>
      <c r="J30" s="2" t="s">
        <v>29</v>
      </c>
      <c r="K30" s="2" t="s">
        <v>41</v>
      </c>
      <c r="L30" s="2" t="s">
        <v>33</v>
      </c>
      <c r="M30" s="2" t="s">
        <v>29</v>
      </c>
      <c r="N30" s="2" t="s">
        <v>32</v>
      </c>
      <c r="O30" s="2" t="s">
        <v>33</v>
      </c>
      <c r="P30" s="2" t="s">
        <v>33</v>
      </c>
      <c r="Q30" s="46" t="s">
        <v>115</v>
      </c>
      <c r="R30" s="3"/>
      <c r="S30" s="57" t="s">
        <v>55</v>
      </c>
      <c r="T30" s="67" t="s">
        <v>509</v>
      </c>
    </row>
    <row r="31" spans="1:20" ht="49" thickBot="1" x14ac:dyDescent="0.25">
      <c r="A31" s="22" t="s">
        <v>116</v>
      </c>
      <c r="B31" s="23" t="s">
        <v>113</v>
      </c>
      <c r="C31" s="23" t="s">
        <v>117</v>
      </c>
      <c r="D31" s="23">
        <v>18</v>
      </c>
      <c r="E31" s="23">
        <v>0.34</v>
      </c>
      <c r="F31" s="21" t="s">
        <v>53</v>
      </c>
      <c r="G31" s="2" t="s">
        <v>28</v>
      </c>
      <c r="H31" s="2" t="s">
        <v>28</v>
      </c>
      <c r="I31" s="2" t="s">
        <v>29</v>
      </c>
      <c r="J31" s="2" t="s">
        <v>29</v>
      </c>
      <c r="K31" s="2" t="s">
        <v>41</v>
      </c>
      <c r="L31" s="2" t="s">
        <v>33</v>
      </c>
      <c r="M31" s="2" t="s">
        <v>29</v>
      </c>
      <c r="N31" s="2" t="s">
        <v>32</v>
      </c>
      <c r="O31" s="2" t="s">
        <v>33</v>
      </c>
      <c r="P31" s="2" t="s">
        <v>33</v>
      </c>
      <c r="Q31" s="46" t="s">
        <v>115</v>
      </c>
      <c r="R31" s="3"/>
      <c r="S31" s="57" t="s">
        <v>55</v>
      </c>
      <c r="T31" s="67" t="s">
        <v>509</v>
      </c>
    </row>
    <row r="32" spans="1:20" ht="204.75" customHeight="1" thickBot="1" x14ac:dyDescent="0.25">
      <c r="A32" s="26" t="s">
        <v>118</v>
      </c>
      <c r="B32" s="18" t="s">
        <v>119</v>
      </c>
      <c r="C32" s="18" t="s">
        <v>120</v>
      </c>
      <c r="D32" s="18">
        <v>5</v>
      </c>
      <c r="E32" s="18">
        <v>0.15</v>
      </c>
      <c r="F32" s="41" t="s">
        <v>121</v>
      </c>
      <c r="G32" s="2" t="s">
        <v>28</v>
      </c>
      <c r="H32" s="2" t="s">
        <v>28</v>
      </c>
      <c r="I32" s="2" t="s">
        <v>29</v>
      </c>
      <c r="J32" s="2" t="s">
        <v>29</v>
      </c>
      <c r="K32" s="2" t="s">
        <v>30</v>
      </c>
      <c r="L32" s="2" t="s">
        <v>33</v>
      </c>
      <c r="M32" s="2" t="s">
        <v>29</v>
      </c>
      <c r="N32" s="2" t="s">
        <v>32</v>
      </c>
      <c r="O32" s="2" t="s">
        <v>33</v>
      </c>
      <c r="P32" s="2" t="s">
        <v>33</v>
      </c>
      <c r="Q32" s="46" t="s">
        <v>122</v>
      </c>
      <c r="R32" s="3"/>
      <c r="S32" s="57" t="s">
        <v>55</v>
      </c>
      <c r="T32" s="67" t="s">
        <v>509</v>
      </c>
    </row>
    <row r="33" spans="1:28" ht="33" thickBot="1" x14ac:dyDescent="0.25">
      <c r="A33" s="22" t="s">
        <v>123</v>
      </c>
      <c r="B33" s="23" t="s">
        <v>124</v>
      </c>
      <c r="C33" s="23" t="s">
        <v>125</v>
      </c>
      <c r="D33" s="23">
        <v>60</v>
      </c>
      <c r="E33" s="23">
        <v>1.88</v>
      </c>
      <c r="F33" s="21" t="s">
        <v>53</v>
      </c>
      <c r="G33" s="2" t="s">
        <v>28</v>
      </c>
      <c r="H33" s="2" t="s">
        <v>28</v>
      </c>
      <c r="I33" s="2" t="s">
        <v>29</v>
      </c>
      <c r="J33" s="2" t="s">
        <v>29</v>
      </c>
      <c r="K33" s="2" t="s">
        <v>41</v>
      </c>
      <c r="L33" s="2" t="s">
        <v>33</v>
      </c>
      <c r="M33" s="2" t="s">
        <v>29</v>
      </c>
      <c r="N33" s="2" t="s">
        <v>32</v>
      </c>
      <c r="O33" s="2" t="s">
        <v>33</v>
      </c>
      <c r="P33" s="2" t="s">
        <v>33</v>
      </c>
      <c r="Q33" s="46" t="s">
        <v>126</v>
      </c>
      <c r="R33" s="3"/>
      <c r="S33" s="57" t="s">
        <v>55</v>
      </c>
      <c r="T33" s="67" t="s">
        <v>509</v>
      </c>
    </row>
    <row r="34" spans="1:28" ht="49" thickBot="1" x14ac:dyDescent="0.25">
      <c r="A34" s="26" t="s">
        <v>127</v>
      </c>
      <c r="B34" s="18" t="s">
        <v>124</v>
      </c>
      <c r="C34" s="18" t="s">
        <v>128</v>
      </c>
      <c r="D34" s="18">
        <v>67</v>
      </c>
      <c r="E34" s="18">
        <v>2.2000000000000002</v>
      </c>
      <c r="F34" s="21" t="s">
        <v>53</v>
      </c>
      <c r="G34" s="2" t="s">
        <v>28</v>
      </c>
      <c r="H34" s="2" t="s">
        <v>28</v>
      </c>
      <c r="I34" s="2" t="s">
        <v>29</v>
      </c>
      <c r="J34" s="2" t="s">
        <v>29</v>
      </c>
      <c r="K34" s="2" t="s">
        <v>41</v>
      </c>
      <c r="L34" s="2" t="s">
        <v>33</v>
      </c>
      <c r="M34" s="2" t="s">
        <v>29</v>
      </c>
      <c r="N34" s="2" t="s">
        <v>32</v>
      </c>
      <c r="O34" s="2" t="s">
        <v>33</v>
      </c>
      <c r="P34" s="2" t="s">
        <v>33</v>
      </c>
      <c r="Q34" s="46" t="s">
        <v>115</v>
      </c>
      <c r="R34" s="3"/>
      <c r="S34" s="57" t="s">
        <v>55</v>
      </c>
      <c r="T34" s="67" t="s">
        <v>509</v>
      </c>
    </row>
    <row r="35" spans="1:28" ht="65" thickBot="1" x14ac:dyDescent="0.25">
      <c r="A35" s="16" t="s">
        <v>129</v>
      </c>
      <c r="B35" s="17" t="s">
        <v>124</v>
      </c>
      <c r="C35" s="17" t="s">
        <v>130</v>
      </c>
      <c r="D35" s="17">
        <v>20</v>
      </c>
      <c r="E35" s="17">
        <v>0.18</v>
      </c>
      <c r="F35" s="21" t="s">
        <v>53</v>
      </c>
      <c r="G35" s="2" t="s">
        <v>28</v>
      </c>
      <c r="H35" s="2" t="s">
        <v>28</v>
      </c>
      <c r="I35" s="2" t="s">
        <v>29</v>
      </c>
      <c r="J35" s="2" t="s">
        <v>29</v>
      </c>
      <c r="K35" s="2" t="s">
        <v>41</v>
      </c>
      <c r="L35" s="2" t="s">
        <v>33</v>
      </c>
      <c r="M35" s="2" t="s">
        <v>29</v>
      </c>
      <c r="N35" s="2" t="s">
        <v>32</v>
      </c>
      <c r="O35" s="2" t="s">
        <v>33</v>
      </c>
      <c r="P35" s="2" t="s">
        <v>33</v>
      </c>
      <c r="Q35" s="46" t="s">
        <v>115</v>
      </c>
      <c r="R35" s="3"/>
      <c r="S35" s="57" t="s">
        <v>55</v>
      </c>
      <c r="T35" s="67" t="s">
        <v>509</v>
      </c>
    </row>
    <row r="36" spans="1:28" ht="33" thickBot="1" x14ac:dyDescent="0.25">
      <c r="A36" s="16" t="s">
        <v>131</v>
      </c>
      <c r="B36" s="17" t="s">
        <v>124</v>
      </c>
      <c r="C36" s="17" t="s">
        <v>132</v>
      </c>
      <c r="D36" s="17">
        <v>44</v>
      </c>
      <c r="E36" s="17">
        <v>1.57</v>
      </c>
      <c r="F36" s="21" t="s">
        <v>133</v>
      </c>
      <c r="G36" s="2" t="s">
        <v>28</v>
      </c>
      <c r="H36" s="2" t="s">
        <v>29</v>
      </c>
      <c r="I36" s="2" t="s">
        <v>29</v>
      </c>
      <c r="J36" s="2" t="s">
        <v>29</v>
      </c>
      <c r="K36" s="2" t="s">
        <v>30</v>
      </c>
      <c r="L36" s="2" t="s">
        <v>33</v>
      </c>
      <c r="M36" s="2" t="s">
        <v>29</v>
      </c>
      <c r="N36" s="2" t="s">
        <v>32</v>
      </c>
      <c r="O36" s="2" t="s">
        <v>33</v>
      </c>
      <c r="P36" s="2" t="s">
        <v>33</v>
      </c>
      <c r="Q36" s="46" t="s">
        <v>134</v>
      </c>
      <c r="R36" s="3"/>
      <c r="S36" s="57" t="s">
        <v>55</v>
      </c>
      <c r="T36" s="67" t="s">
        <v>509</v>
      </c>
    </row>
    <row r="37" spans="1:28" ht="33" thickBot="1" x14ac:dyDescent="0.25">
      <c r="A37" s="22" t="s">
        <v>135</v>
      </c>
      <c r="B37" s="23" t="s">
        <v>124</v>
      </c>
      <c r="C37" s="23" t="s">
        <v>136</v>
      </c>
      <c r="D37" s="23">
        <v>14</v>
      </c>
      <c r="E37" s="23">
        <v>0.21</v>
      </c>
      <c r="F37" s="21" t="s">
        <v>53</v>
      </c>
      <c r="G37" s="2" t="s">
        <v>28</v>
      </c>
      <c r="H37" s="2" t="s">
        <v>28</v>
      </c>
      <c r="I37" s="2" t="s">
        <v>29</v>
      </c>
      <c r="J37" s="2" t="s">
        <v>29</v>
      </c>
      <c r="K37" s="2" t="s">
        <v>41</v>
      </c>
      <c r="L37" s="2" t="s">
        <v>33</v>
      </c>
      <c r="M37" s="2" t="s">
        <v>29</v>
      </c>
      <c r="N37" s="2" t="s">
        <v>32</v>
      </c>
      <c r="O37" s="2" t="s">
        <v>33</v>
      </c>
      <c r="P37" s="2" t="s">
        <v>33</v>
      </c>
      <c r="Q37" s="46" t="s">
        <v>100</v>
      </c>
      <c r="R37" s="3"/>
      <c r="S37" s="57" t="s">
        <v>55</v>
      </c>
      <c r="T37" s="67" t="s">
        <v>509</v>
      </c>
    </row>
    <row r="38" spans="1:28" ht="33" thickBot="1" x14ac:dyDescent="0.25">
      <c r="A38" s="26" t="s">
        <v>137</v>
      </c>
      <c r="B38" s="18" t="s">
        <v>138</v>
      </c>
      <c r="C38" s="18" t="s">
        <v>139</v>
      </c>
      <c r="D38" s="18">
        <v>9</v>
      </c>
      <c r="E38" s="18">
        <v>0.4</v>
      </c>
      <c r="F38" s="21" t="s">
        <v>53</v>
      </c>
      <c r="G38" s="2" t="s">
        <v>28</v>
      </c>
      <c r="H38" s="2" t="s">
        <v>28</v>
      </c>
      <c r="I38" s="2" t="s">
        <v>29</v>
      </c>
      <c r="J38" s="2" t="s">
        <v>29</v>
      </c>
      <c r="K38" s="2" t="s">
        <v>41</v>
      </c>
      <c r="L38" s="2" t="s">
        <v>33</v>
      </c>
      <c r="M38" s="2" t="s">
        <v>29</v>
      </c>
      <c r="N38" s="2" t="s">
        <v>32</v>
      </c>
      <c r="O38" s="2" t="s">
        <v>33</v>
      </c>
      <c r="P38" s="2" t="s">
        <v>33</v>
      </c>
      <c r="Q38" s="46" t="s">
        <v>115</v>
      </c>
      <c r="R38" s="3"/>
      <c r="S38" s="57" t="s">
        <v>55</v>
      </c>
      <c r="T38" s="67" t="s">
        <v>509</v>
      </c>
    </row>
    <row r="39" spans="1:28" ht="33" thickBot="1" x14ac:dyDescent="0.25">
      <c r="A39" s="16" t="s">
        <v>140</v>
      </c>
      <c r="B39" s="17" t="s">
        <v>138</v>
      </c>
      <c r="C39" s="17" t="s">
        <v>141</v>
      </c>
      <c r="D39" s="17">
        <v>23</v>
      </c>
      <c r="E39" s="17">
        <v>0.97</v>
      </c>
      <c r="F39" s="21" t="s">
        <v>53</v>
      </c>
      <c r="G39" s="2" t="s">
        <v>28</v>
      </c>
      <c r="H39" s="2" t="s">
        <v>28</v>
      </c>
      <c r="I39" s="2" t="s">
        <v>29</v>
      </c>
      <c r="J39" s="2" t="s">
        <v>29</v>
      </c>
      <c r="K39" s="2" t="s">
        <v>41</v>
      </c>
      <c r="L39" s="2" t="s">
        <v>33</v>
      </c>
      <c r="M39" s="2" t="s">
        <v>29</v>
      </c>
      <c r="N39" s="2" t="s">
        <v>32</v>
      </c>
      <c r="O39" s="2" t="s">
        <v>33</v>
      </c>
      <c r="P39" s="2" t="s">
        <v>33</v>
      </c>
      <c r="Q39" s="46" t="s">
        <v>115</v>
      </c>
      <c r="R39" s="3"/>
      <c r="S39" s="57" t="s">
        <v>55</v>
      </c>
      <c r="T39" s="67" t="s">
        <v>509</v>
      </c>
    </row>
    <row r="40" spans="1:28" ht="33" thickBot="1" x14ac:dyDescent="0.25">
      <c r="A40" s="16" t="s">
        <v>142</v>
      </c>
      <c r="B40" s="17" t="s">
        <v>143</v>
      </c>
      <c r="C40" s="17" t="s">
        <v>144</v>
      </c>
      <c r="D40" s="17">
        <v>40</v>
      </c>
      <c r="E40" s="17">
        <v>1.56</v>
      </c>
      <c r="F40" s="21" t="s">
        <v>53</v>
      </c>
      <c r="G40" s="2" t="s">
        <v>28</v>
      </c>
      <c r="H40" s="2" t="s">
        <v>28</v>
      </c>
      <c r="I40" s="2" t="s">
        <v>29</v>
      </c>
      <c r="J40" s="2" t="s">
        <v>28</v>
      </c>
      <c r="K40" s="2" t="s">
        <v>41</v>
      </c>
      <c r="L40" s="2" t="s">
        <v>33</v>
      </c>
      <c r="M40" s="2" t="s">
        <v>29</v>
      </c>
      <c r="N40" s="2" t="s">
        <v>32</v>
      </c>
      <c r="O40" s="2" t="s">
        <v>33</v>
      </c>
      <c r="P40" s="2" t="s">
        <v>33</v>
      </c>
      <c r="Q40" s="46" t="s">
        <v>100</v>
      </c>
      <c r="R40" s="3"/>
      <c r="S40" s="57" t="s">
        <v>55</v>
      </c>
      <c r="T40" s="67" t="s">
        <v>509</v>
      </c>
    </row>
    <row r="41" spans="1:28" ht="226.5" customHeight="1" thickBot="1" x14ac:dyDescent="0.25">
      <c r="A41" s="22" t="s">
        <v>145</v>
      </c>
      <c r="B41" s="23" t="s">
        <v>143</v>
      </c>
      <c r="C41" s="23" t="s">
        <v>146</v>
      </c>
      <c r="D41" s="23">
        <v>75</v>
      </c>
      <c r="E41" s="23">
        <v>3.05</v>
      </c>
      <c r="F41" s="21" t="s">
        <v>133</v>
      </c>
      <c r="G41" s="2" t="s">
        <v>28</v>
      </c>
      <c r="H41" s="2" t="s">
        <v>29</v>
      </c>
      <c r="I41" s="2" t="s">
        <v>29</v>
      </c>
      <c r="J41" s="2" t="s">
        <v>28</v>
      </c>
      <c r="K41" s="2" t="s">
        <v>41</v>
      </c>
      <c r="L41" s="2" t="s">
        <v>33</v>
      </c>
      <c r="M41" s="2" t="s">
        <v>29</v>
      </c>
      <c r="N41" s="2" t="s">
        <v>32</v>
      </c>
      <c r="O41" s="2" t="s">
        <v>33</v>
      </c>
      <c r="P41" s="2" t="s">
        <v>33</v>
      </c>
      <c r="Q41" s="46" t="s">
        <v>147</v>
      </c>
      <c r="R41" s="3"/>
      <c r="S41" s="57" t="s">
        <v>487</v>
      </c>
      <c r="T41" s="66" t="s">
        <v>521</v>
      </c>
      <c r="AA41" s="68"/>
      <c r="AB41" s="68"/>
    </row>
    <row r="42" spans="1:28" ht="33" thickBot="1" x14ac:dyDescent="0.25">
      <c r="A42" s="24" t="s">
        <v>148</v>
      </c>
      <c r="B42" s="25" t="s">
        <v>143</v>
      </c>
      <c r="C42" s="25" t="s">
        <v>149</v>
      </c>
      <c r="D42" s="25">
        <v>9</v>
      </c>
      <c r="E42" s="25">
        <v>0.56000000000000005</v>
      </c>
      <c r="F42" s="21" t="s">
        <v>53</v>
      </c>
      <c r="G42" s="2" t="s">
        <v>28</v>
      </c>
      <c r="H42" s="2" t="s">
        <v>28</v>
      </c>
      <c r="I42" s="2" t="s">
        <v>29</v>
      </c>
      <c r="J42" s="2" t="s">
        <v>28</v>
      </c>
      <c r="K42" s="2" t="s">
        <v>41</v>
      </c>
      <c r="L42" s="2" t="s">
        <v>33</v>
      </c>
      <c r="M42" s="2" t="s">
        <v>29</v>
      </c>
      <c r="N42" s="2" t="s">
        <v>32</v>
      </c>
      <c r="O42" s="2" t="s">
        <v>33</v>
      </c>
      <c r="P42" s="2" t="s">
        <v>33</v>
      </c>
      <c r="Q42" s="46" t="s">
        <v>115</v>
      </c>
      <c r="R42" s="3"/>
      <c r="S42" s="57" t="s">
        <v>55</v>
      </c>
      <c r="T42" s="67" t="s">
        <v>509</v>
      </c>
    </row>
    <row r="43" spans="1:28" ht="105.75" customHeight="1" thickBot="1" x14ac:dyDescent="0.25">
      <c r="A43" s="26" t="s">
        <v>150</v>
      </c>
      <c r="B43" s="18" t="s">
        <v>151</v>
      </c>
      <c r="C43" s="18" t="s">
        <v>152</v>
      </c>
      <c r="D43" s="18">
        <v>10</v>
      </c>
      <c r="E43" s="18">
        <v>0.83</v>
      </c>
      <c r="F43" s="41" t="s">
        <v>153</v>
      </c>
      <c r="G43" s="2" t="s">
        <v>28</v>
      </c>
      <c r="H43" s="2" t="s">
        <v>29</v>
      </c>
      <c r="I43" s="2" t="s">
        <v>29</v>
      </c>
      <c r="J43" s="2" t="s">
        <v>29</v>
      </c>
      <c r="K43" s="2" t="s">
        <v>30</v>
      </c>
      <c r="L43" s="2" t="s">
        <v>33</v>
      </c>
      <c r="M43" s="2" t="s">
        <v>29</v>
      </c>
      <c r="N43" s="2" t="s">
        <v>32</v>
      </c>
      <c r="O43" s="2" t="s">
        <v>33</v>
      </c>
      <c r="P43" s="2" t="s">
        <v>33</v>
      </c>
      <c r="Q43" s="46" t="s">
        <v>154</v>
      </c>
      <c r="R43" s="3"/>
      <c r="S43" s="57" t="s">
        <v>55</v>
      </c>
      <c r="T43" s="67" t="s">
        <v>509</v>
      </c>
    </row>
    <row r="44" spans="1:28" ht="33" thickBot="1" x14ac:dyDescent="0.25">
      <c r="A44" s="16" t="s">
        <v>155</v>
      </c>
      <c r="B44" s="17" t="s">
        <v>151</v>
      </c>
      <c r="C44" s="17" t="s">
        <v>156</v>
      </c>
      <c r="D44" s="17">
        <v>6</v>
      </c>
      <c r="E44" s="17">
        <v>0.35</v>
      </c>
      <c r="F44" s="21" t="s">
        <v>53</v>
      </c>
      <c r="G44" s="2" t="s">
        <v>28</v>
      </c>
      <c r="H44" s="2" t="s">
        <v>28</v>
      </c>
      <c r="I44" s="2" t="s">
        <v>29</v>
      </c>
      <c r="J44" s="2" t="s">
        <v>29</v>
      </c>
      <c r="K44" s="2" t="s">
        <v>41</v>
      </c>
      <c r="L44" s="2" t="s">
        <v>33</v>
      </c>
      <c r="M44" s="2" t="s">
        <v>29</v>
      </c>
      <c r="N44" s="2" t="s">
        <v>32</v>
      </c>
      <c r="O44" s="2" t="s">
        <v>33</v>
      </c>
      <c r="P44" s="2" t="s">
        <v>33</v>
      </c>
      <c r="Q44" s="46" t="s">
        <v>157</v>
      </c>
      <c r="R44" s="3"/>
      <c r="S44" s="57" t="s">
        <v>55</v>
      </c>
      <c r="T44" s="67" t="s">
        <v>509</v>
      </c>
    </row>
    <row r="45" spans="1:28" ht="49" thickBot="1" x14ac:dyDescent="0.25">
      <c r="A45" s="16" t="s">
        <v>158</v>
      </c>
      <c r="B45" s="17" t="s">
        <v>159</v>
      </c>
      <c r="C45" s="17" t="s">
        <v>160</v>
      </c>
      <c r="D45" s="17">
        <v>5</v>
      </c>
      <c r="E45" s="17">
        <v>0.21</v>
      </c>
      <c r="F45" s="21" t="s">
        <v>53</v>
      </c>
      <c r="G45" s="2" t="s">
        <v>28</v>
      </c>
      <c r="H45" s="2" t="s">
        <v>28</v>
      </c>
      <c r="I45" s="2" t="s">
        <v>29</v>
      </c>
      <c r="J45" s="2" t="s">
        <v>29</v>
      </c>
      <c r="K45" s="2" t="s">
        <v>41</v>
      </c>
      <c r="L45" s="2" t="s">
        <v>33</v>
      </c>
      <c r="M45" s="2" t="s">
        <v>28</v>
      </c>
      <c r="N45" s="2" t="s">
        <v>28</v>
      </c>
      <c r="O45" s="2" t="s">
        <v>33</v>
      </c>
      <c r="P45" s="2" t="s">
        <v>33</v>
      </c>
      <c r="Q45" s="46" t="s">
        <v>161</v>
      </c>
      <c r="R45" s="3"/>
      <c r="S45" s="57" t="s">
        <v>55</v>
      </c>
      <c r="T45" s="67" t="s">
        <v>509</v>
      </c>
    </row>
    <row r="46" spans="1:28" ht="289" thickBot="1" x14ac:dyDescent="0.25">
      <c r="A46" s="51" t="s">
        <v>162</v>
      </c>
      <c r="B46" s="17" t="s">
        <v>159</v>
      </c>
      <c r="C46" s="17" t="s">
        <v>163</v>
      </c>
      <c r="D46" s="17">
        <v>23</v>
      </c>
      <c r="E46" s="17">
        <v>0.2</v>
      </c>
      <c r="F46" s="21" t="s">
        <v>133</v>
      </c>
      <c r="G46" s="2" t="s">
        <v>28</v>
      </c>
      <c r="H46" s="2" t="s">
        <v>29</v>
      </c>
      <c r="I46" s="2" t="s">
        <v>29</v>
      </c>
      <c r="J46" s="2" t="s">
        <v>29</v>
      </c>
      <c r="K46" s="2" t="s">
        <v>41</v>
      </c>
      <c r="L46" s="2" t="s">
        <v>33</v>
      </c>
      <c r="M46" s="2" t="s">
        <v>28</v>
      </c>
      <c r="N46" s="2" t="s">
        <v>29</v>
      </c>
      <c r="O46" s="2" t="s">
        <v>31</v>
      </c>
      <c r="P46" s="2" t="s">
        <v>31</v>
      </c>
      <c r="Q46" s="46" t="s">
        <v>164</v>
      </c>
      <c r="R46" s="45" t="s">
        <v>165</v>
      </c>
      <c r="S46" s="61" t="s">
        <v>483</v>
      </c>
      <c r="T46" s="67" t="s">
        <v>509</v>
      </c>
    </row>
    <row r="47" spans="1:28" ht="159.75" customHeight="1" thickBot="1" x14ac:dyDescent="0.25">
      <c r="A47" s="51" t="s">
        <v>166</v>
      </c>
      <c r="B47" s="17" t="s">
        <v>159</v>
      </c>
      <c r="C47" s="17" t="s">
        <v>167</v>
      </c>
      <c r="D47" s="17">
        <v>11</v>
      </c>
      <c r="E47" s="17">
        <v>0.31</v>
      </c>
      <c r="F47" s="42" t="s">
        <v>168</v>
      </c>
      <c r="G47" s="2" t="s">
        <v>28</v>
      </c>
      <c r="H47" s="2" t="s">
        <v>29</v>
      </c>
      <c r="I47" s="2" t="s">
        <v>29</v>
      </c>
      <c r="J47" s="2" t="s">
        <v>29</v>
      </c>
      <c r="K47" s="2" t="s">
        <v>30</v>
      </c>
      <c r="L47" s="2" t="s">
        <v>33</v>
      </c>
      <c r="M47" s="2" t="s">
        <v>28</v>
      </c>
      <c r="N47" s="2" t="s">
        <v>29</v>
      </c>
      <c r="O47" s="2" t="s">
        <v>31</v>
      </c>
      <c r="P47" s="2" t="s">
        <v>31</v>
      </c>
      <c r="Q47" s="46" t="s">
        <v>169</v>
      </c>
      <c r="R47" s="45" t="s">
        <v>170</v>
      </c>
      <c r="S47" s="61" t="s">
        <v>483</v>
      </c>
      <c r="T47" s="67" t="s">
        <v>509</v>
      </c>
    </row>
    <row r="48" spans="1:28" ht="49" thickBot="1" x14ac:dyDescent="0.25">
      <c r="A48" s="16" t="s">
        <v>171</v>
      </c>
      <c r="B48" s="17" t="s">
        <v>159</v>
      </c>
      <c r="C48" s="17" t="s">
        <v>172</v>
      </c>
      <c r="D48" s="17">
        <v>5</v>
      </c>
      <c r="E48" s="17">
        <v>0.18</v>
      </c>
      <c r="F48" s="21" t="s">
        <v>53</v>
      </c>
      <c r="G48" s="2" t="s">
        <v>28</v>
      </c>
      <c r="H48" s="2" t="s">
        <v>28</v>
      </c>
      <c r="I48" s="2" t="s">
        <v>29</v>
      </c>
      <c r="J48" s="2" t="s">
        <v>29</v>
      </c>
      <c r="K48" s="2" t="s">
        <v>30</v>
      </c>
      <c r="L48" s="2" t="s">
        <v>33</v>
      </c>
      <c r="M48" s="2" t="s">
        <v>28</v>
      </c>
      <c r="N48" s="2" t="s">
        <v>28</v>
      </c>
      <c r="O48" s="2" t="s">
        <v>33</v>
      </c>
      <c r="P48" s="2" t="s">
        <v>33</v>
      </c>
      <c r="Q48" s="46" t="s">
        <v>173</v>
      </c>
      <c r="R48" s="3"/>
      <c r="S48" s="57" t="s">
        <v>55</v>
      </c>
      <c r="T48" s="67" t="s">
        <v>509</v>
      </c>
    </row>
    <row r="49" spans="1:20" ht="89.25" customHeight="1" thickBot="1" x14ac:dyDescent="0.25">
      <c r="A49" s="16" t="s">
        <v>174</v>
      </c>
      <c r="B49" s="17" t="s">
        <v>159</v>
      </c>
      <c r="C49" s="17" t="s">
        <v>175</v>
      </c>
      <c r="D49" s="17">
        <v>5</v>
      </c>
      <c r="E49" s="17">
        <v>0.34</v>
      </c>
      <c r="F49" s="21" t="s">
        <v>53</v>
      </c>
      <c r="G49" s="2" t="s">
        <v>28</v>
      </c>
      <c r="H49" s="2" t="s">
        <v>28</v>
      </c>
      <c r="I49" s="2" t="s">
        <v>29</v>
      </c>
      <c r="J49" s="2" t="s">
        <v>29</v>
      </c>
      <c r="K49" s="2" t="s">
        <v>41</v>
      </c>
      <c r="L49" s="2" t="s">
        <v>33</v>
      </c>
      <c r="M49" s="2" t="s">
        <v>28</v>
      </c>
      <c r="N49" s="2" t="s">
        <v>28</v>
      </c>
      <c r="O49" s="2" t="s">
        <v>33</v>
      </c>
      <c r="P49" s="2" t="s">
        <v>33</v>
      </c>
      <c r="Q49" s="46" t="s">
        <v>100</v>
      </c>
      <c r="R49" s="3"/>
      <c r="S49" s="57" t="s">
        <v>55</v>
      </c>
      <c r="T49" s="67" t="s">
        <v>509</v>
      </c>
    </row>
    <row r="50" spans="1:20" ht="33" thickBot="1" x14ac:dyDescent="0.25">
      <c r="A50" s="16" t="s">
        <v>176</v>
      </c>
      <c r="B50" s="17" t="s">
        <v>177</v>
      </c>
      <c r="C50" s="17" t="s">
        <v>178</v>
      </c>
      <c r="D50" s="17">
        <v>8</v>
      </c>
      <c r="E50" s="17">
        <v>0.26</v>
      </c>
      <c r="F50" s="21" t="s">
        <v>53</v>
      </c>
      <c r="G50" s="2" t="s">
        <v>28</v>
      </c>
      <c r="H50" s="2" t="s">
        <v>28</v>
      </c>
      <c r="I50" s="2" t="s">
        <v>29</v>
      </c>
      <c r="J50" s="2" t="s">
        <v>29</v>
      </c>
      <c r="K50" s="2" t="s">
        <v>41</v>
      </c>
      <c r="L50" s="2" t="s">
        <v>33</v>
      </c>
      <c r="M50" s="2" t="s">
        <v>28</v>
      </c>
      <c r="N50" s="2" t="s">
        <v>28</v>
      </c>
      <c r="O50" s="2" t="s">
        <v>33</v>
      </c>
      <c r="P50" s="2" t="s">
        <v>33</v>
      </c>
      <c r="Q50" s="46" t="s">
        <v>100</v>
      </c>
      <c r="R50" s="3"/>
      <c r="S50" s="57" t="s">
        <v>55</v>
      </c>
      <c r="T50" s="67" t="s">
        <v>509</v>
      </c>
    </row>
    <row r="51" spans="1:20" ht="49" thickBot="1" x14ac:dyDescent="0.25">
      <c r="A51" s="22" t="s">
        <v>179</v>
      </c>
      <c r="B51" s="23" t="s">
        <v>177</v>
      </c>
      <c r="C51" s="23" t="s">
        <v>180</v>
      </c>
      <c r="D51" s="23">
        <v>9</v>
      </c>
      <c r="E51" s="23">
        <v>0.39</v>
      </c>
      <c r="F51" s="21" t="s">
        <v>53</v>
      </c>
      <c r="G51" s="2" t="s">
        <v>28</v>
      </c>
      <c r="H51" s="2" t="s">
        <v>28</v>
      </c>
      <c r="I51" s="2" t="s">
        <v>29</v>
      </c>
      <c r="J51" s="2" t="s">
        <v>29</v>
      </c>
      <c r="K51" s="2" t="s">
        <v>41</v>
      </c>
      <c r="L51" s="2" t="s">
        <v>33</v>
      </c>
      <c r="M51" s="2" t="s">
        <v>28</v>
      </c>
      <c r="N51" s="2" t="s">
        <v>28</v>
      </c>
      <c r="O51" s="2" t="s">
        <v>33</v>
      </c>
      <c r="P51" s="2" t="s">
        <v>33</v>
      </c>
      <c r="Q51" s="46" t="s">
        <v>100</v>
      </c>
      <c r="R51" s="3"/>
      <c r="S51" s="57" t="s">
        <v>55</v>
      </c>
      <c r="T51" s="67" t="s">
        <v>509</v>
      </c>
    </row>
    <row r="52" spans="1:20" ht="33" thickBot="1" x14ac:dyDescent="0.25">
      <c r="A52" s="26" t="s">
        <v>181</v>
      </c>
      <c r="B52" s="18" t="s">
        <v>182</v>
      </c>
      <c r="C52" s="18" t="s">
        <v>183</v>
      </c>
      <c r="D52" s="18">
        <v>7</v>
      </c>
      <c r="E52" s="18">
        <v>0.14000000000000001</v>
      </c>
      <c r="F52" s="21" t="s">
        <v>53</v>
      </c>
      <c r="G52" s="2" t="s">
        <v>28</v>
      </c>
      <c r="H52" s="2" t="s">
        <v>28</v>
      </c>
      <c r="I52" s="2" t="s">
        <v>29</v>
      </c>
      <c r="J52" s="2" t="s">
        <v>29</v>
      </c>
      <c r="K52" s="2" t="s">
        <v>41</v>
      </c>
      <c r="L52" s="2" t="s">
        <v>33</v>
      </c>
      <c r="M52" s="2" t="s">
        <v>28</v>
      </c>
      <c r="N52" s="2" t="s">
        <v>28</v>
      </c>
      <c r="O52" s="2" t="s">
        <v>33</v>
      </c>
      <c r="P52" s="2" t="s">
        <v>33</v>
      </c>
      <c r="Q52" s="46" t="s">
        <v>115</v>
      </c>
      <c r="R52" s="3"/>
      <c r="S52" s="57" t="s">
        <v>55</v>
      </c>
      <c r="T52" s="67" t="s">
        <v>509</v>
      </c>
    </row>
    <row r="53" spans="1:20" ht="33" thickBot="1" x14ac:dyDescent="0.25">
      <c r="A53" s="16" t="s">
        <v>184</v>
      </c>
      <c r="B53" s="17" t="s">
        <v>182</v>
      </c>
      <c r="C53" s="17" t="s">
        <v>185</v>
      </c>
      <c r="D53" s="17">
        <v>5</v>
      </c>
      <c r="E53" s="17">
        <v>0.11</v>
      </c>
      <c r="F53" s="21" t="s">
        <v>53</v>
      </c>
      <c r="G53" s="2" t="s">
        <v>28</v>
      </c>
      <c r="H53" s="2" t="s">
        <v>28</v>
      </c>
      <c r="I53" s="2" t="s">
        <v>29</v>
      </c>
      <c r="J53" s="2" t="s">
        <v>29</v>
      </c>
      <c r="K53" s="2" t="s">
        <v>30</v>
      </c>
      <c r="L53" s="2" t="s">
        <v>33</v>
      </c>
      <c r="M53" s="2" t="s">
        <v>28</v>
      </c>
      <c r="N53" s="2" t="s">
        <v>28</v>
      </c>
      <c r="O53" s="2" t="s">
        <v>33</v>
      </c>
      <c r="P53" s="2" t="s">
        <v>33</v>
      </c>
      <c r="Q53" s="46" t="s">
        <v>186</v>
      </c>
      <c r="R53" s="3"/>
      <c r="S53" s="57" t="s">
        <v>55</v>
      </c>
      <c r="T53" s="67" t="s">
        <v>509</v>
      </c>
    </row>
    <row r="54" spans="1:20" ht="223.5" customHeight="1" thickBot="1" x14ac:dyDescent="0.25">
      <c r="A54" s="16" t="s">
        <v>187</v>
      </c>
      <c r="B54" s="17" t="s">
        <v>188</v>
      </c>
      <c r="C54" s="17" t="s">
        <v>189</v>
      </c>
      <c r="D54" s="17">
        <v>84</v>
      </c>
      <c r="E54" s="17">
        <v>3.35</v>
      </c>
      <c r="F54" s="41" t="s">
        <v>190</v>
      </c>
      <c r="G54" s="2" t="s">
        <v>28</v>
      </c>
      <c r="H54" s="2" t="s">
        <v>29</v>
      </c>
      <c r="I54" s="2" t="s">
        <v>29</v>
      </c>
      <c r="J54" s="2" t="s">
        <v>29</v>
      </c>
      <c r="K54" s="2" t="s">
        <v>30</v>
      </c>
      <c r="L54" s="2" t="s">
        <v>33</v>
      </c>
      <c r="M54" s="2" t="s">
        <v>29</v>
      </c>
      <c r="N54" s="2" t="s">
        <v>32</v>
      </c>
      <c r="O54" s="2" t="s">
        <v>33</v>
      </c>
      <c r="P54" s="2" t="s">
        <v>33</v>
      </c>
      <c r="Q54" s="46" t="s">
        <v>191</v>
      </c>
      <c r="R54" s="3"/>
      <c r="S54" s="57" t="s">
        <v>488</v>
      </c>
      <c r="T54" s="66" t="s">
        <v>522</v>
      </c>
    </row>
    <row r="55" spans="1:20" ht="216" customHeight="1" thickBot="1" x14ac:dyDescent="0.25">
      <c r="A55" s="16" t="s">
        <v>192</v>
      </c>
      <c r="B55" s="17" t="s">
        <v>188</v>
      </c>
      <c r="C55" s="17" t="s">
        <v>193</v>
      </c>
      <c r="D55" s="17">
        <v>9</v>
      </c>
      <c r="E55" s="17">
        <v>0.36</v>
      </c>
      <c r="F55" s="41" t="s">
        <v>194</v>
      </c>
      <c r="G55" s="2" t="s">
        <v>28</v>
      </c>
      <c r="H55" s="2" t="s">
        <v>29</v>
      </c>
      <c r="I55" s="2" t="s">
        <v>29</v>
      </c>
      <c r="J55" s="2" t="s">
        <v>29</v>
      </c>
      <c r="K55" s="2" t="s">
        <v>30</v>
      </c>
      <c r="L55" s="2" t="s">
        <v>33</v>
      </c>
      <c r="M55" s="2" t="s">
        <v>29</v>
      </c>
      <c r="N55" s="2" t="s">
        <v>32</v>
      </c>
      <c r="O55" s="2" t="s">
        <v>33</v>
      </c>
      <c r="P55" s="2" t="s">
        <v>33</v>
      </c>
      <c r="Q55" s="46" t="s">
        <v>195</v>
      </c>
      <c r="R55" s="3"/>
      <c r="S55" s="57" t="s">
        <v>55</v>
      </c>
      <c r="T55" s="67" t="s">
        <v>509</v>
      </c>
    </row>
    <row r="56" spans="1:20" ht="33" thickBot="1" x14ac:dyDescent="0.25">
      <c r="A56" s="16" t="s">
        <v>196</v>
      </c>
      <c r="B56" s="17" t="s">
        <v>188</v>
      </c>
      <c r="C56" s="17" t="s">
        <v>197</v>
      </c>
      <c r="D56" s="17">
        <v>8</v>
      </c>
      <c r="E56" s="17">
        <v>0.27</v>
      </c>
      <c r="F56" s="21" t="s">
        <v>53</v>
      </c>
      <c r="G56" s="2" t="s">
        <v>28</v>
      </c>
      <c r="H56" s="2" t="s">
        <v>28</v>
      </c>
      <c r="I56" s="2" t="s">
        <v>29</v>
      </c>
      <c r="J56" s="2" t="s">
        <v>29</v>
      </c>
      <c r="K56" s="2" t="s">
        <v>41</v>
      </c>
      <c r="L56" s="2" t="s">
        <v>33</v>
      </c>
      <c r="M56" s="2" t="s">
        <v>29</v>
      </c>
      <c r="N56" s="2" t="s">
        <v>32</v>
      </c>
      <c r="O56" s="2" t="s">
        <v>33</v>
      </c>
      <c r="P56" s="2" t="s">
        <v>33</v>
      </c>
      <c r="Q56" s="46" t="s">
        <v>198</v>
      </c>
      <c r="R56" s="3"/>
      <c r="S56" s="57" t="s">
        <v>55</v>
      </c>
      <c r="T56" s="67" t="s">
        <v>509</v>
      </c>
    </row>
    <row r="57" spans="1:20" ht="222.75" customHeight="1" thickBot="1" x14ac:dyDescent="0.25">
      <c r="A57" s="16" t="s">
        <v>199</v>
      </c>
      <c r="B57" s="17" t="s">
        <v>188</v>
      </c>
      <c r="C57" s="17" t="s">
        <v>200</v>
      </c>
      <c r="D57" s="17">
        <v>8</v>
      </c>
      <c r="E57" s="17">
        <v>0.34</v>
      </c>
      <c r="F57" s="41" t="s">
        <v>201</v>
      </c>
      <c r="G57" s="2" t="s">
        <v>28</v>
      </c>
      <c r="H57" s="2" t="s">
        <v>29</v>
      </c>
      <c r="I57" s="2" t="s">
        <v>29</v>
      </c>
      <c r="J57" s="2" t="s">
        <v>29</v>
      </c>
      <c r="K57" s="2" t="s">
        <v>30</v>
      </c>
      <c r="L57" s="2" t="s">
        <v>33</v>
      </c>
      <c r="M57" s="2" t="s">
        <v>29</v>
      </c>
      <c r="N57" s="2" t="s">
        <v>32</v>
      </c>
      <c r="O57" s="2" t="s">
        <v>33</v>
      </c>
      <c r="P57" s="2" t="s">
        <v>33</v>
      </c>
      <c r="Q57" s="46" t="s">
        <v>195</v>
      </c>
      <c r="R57" s="3"/>
      <c r="S57" s="57" t="s">
        <v>55</v>
      </c>
      <c r="T57" s="67" t="s">
        <v>509</v>
      </c>
    </row>
    <row r="58" spans="1:20" ht="220.5" customHeight="1" thickBot="1" x14ac:dyDescent="0.25">
      <c r="A58" s="16" t="s">
        <v>202</v>
      </c>
      <c r="B58" s="17" t="s">
        <v>188</v>
      </c>
      <c r="C58" s="17" t="s">
        <v>203</v>
      </c>
      <c r="D58" s="17">
        <v>6</v>
      </c>
      <c r="E58" s="17">
        <v>0.83</v>
      </c>
      <c r="F58" s="41" t="s">
        <v>204</v>
      </c>
      <c r="G58" s="2" t="s">
        <v>28</v>
      </c>
      <c r="H58" s="2" t="s">
        <v>29</v>
      </c>
      <c r="I58" s="2" t="s">
        <v>29</v>
      </c>
      <c r="J58" s="2" t="s">
        <v>29</v>
      </c>
      <c r="K58" s="2" t="s">
        <v>41</v>
      </c>
      <c r="L58" s="2" t="s">
        <v>33</v>
      </c>
      <c r="M58" s="2" t="s">
        <v>29</v>
      </c>
      <c r="N58" s="2" t="s">
        <v>32</v>
      </c>
      <c r="O58" s="2" t="s">
        <v>33</v>
      </c>
      <c r="P58" s="2" t="s">
        <v>33</v>
      </c>
      <c r="Q58" s="46" t="s">
        <v>205</v>
      </c>
      <c r="R58" s="3"/>
      <c r="S58" s="57" t="s">
        <v>55</v>
      </c>
      <c r="T58" s="67" t="s">
        <v>509</v>
      </c>
    </row>
    <row r="59" spans="1:20" ht="33" thickBot="1" x14ac:dyDescent="0.25">
      <c r="A59" s="16" t="s">
        <v>206</v>
      </c>
      <c r="B59" s="17" t="s">
        <v>207</v>
      </c>
      <c r="C59" s="17" t="s">
        <v>208</v>
      </c>
      <c r="D59" s="17">
        <v>10</v>
      </c>
      <c r="E59" s="17">
        <v>1.25</v>
      </c>
      <c r="F59" s="21" t="s">
        <v>53</v>
      </c>
      <c r="G59" s="2" t="s">
        <v>28</v>
      </c>
      <c r="H59" s="2" t="s">
        <v>28</v>
      </c>
      <c r="I59" s="2" t="s">
        <v>29</v>
      </c>
      <c r="J59" s="2" t="s">
        <v>29</v>
      </c>
      <c r="K59" s="2" t="s">
        <v>41</v>
      </c>
      <c r="L59" s="2" t="s">
        <v>33</v>
      </c>
      <c r="M59" s="2" t="s">
        <v>29</v>
      </c>
      <c r="N59" s="2" t="s">
        <v>32</v>
      </c>
      <c r="O59" s="2" t="s">
        <v>33</v>
      </c>
      <c r="P59" s="2" t="s">
        <v>33</v>
      </c>
      <c r="Q59" s="46" t="s">
        <v>209</v>
      </c>
      <c r="R59" s="3"/>
      <c r="S59" s="57" t="s">
        <v>55</v>
      </c>
      <c r="T59" s="67" t="s">
        <v>509</v>
      </c>
    </row>
    <row r="60" spans="1:20" ht="221.25" customHeight="1" thickBot="1" x14ac:dyDescent="0.25">
      <c r="A60" s="16" t="s">
        <v>210</v>
      </c>
      <c r="B60" s="17" t="s">
        <v>207</v>
      </c>
      <c r="C60" s="17" t="s">
        <v>211</v>
      </c>
      <c r="D60" s="17">
        <v>48</v>
      </c>
      <c r="E60" s="17">
        <v>4.2</v>
      </c>
      <c r="F60" s="41" t="s">
        <v>212</v>
      </c>
      <c r="G60" s="2" t="s">
        <v>28</v>
      </c>
      <c r="H60" s="2" t="s">
        <v>29</v>
      </c>
      <c r="I60" s="2" t="s">
        <v>29</v>
      </c>
      <c r="J60" s="2" t="s">
        <v>29</v>
      </c>
      <c r="K60" s="2" t="s">
        <v>30</v>
      </c>
      <c r="L60" s="2" t="s">
        <v>33</v>
      </c>
      <c r="M60" s="2" t="s">
        <v>29</v>
      </c>
      <c r="N60" s="2" t="s">
        <v>32</v>
      </c>
      <c r="O60" s="2" t="s">
        <v>33</v>
      </c>
      <c r="P60" s="2" t="s">
        <v>33</v>
      </c>
      <c r="Q60" s="46" t="s">
        <v>213</v>
      </c>
      <c r="R60" s="3"/>
      <c r="S60" s="57" t="s">
        <v>55</v>
      </c>
      <c r="T60" s="67" t="s">
        <v>509</v>
      </c>
    </row>
    <row r="61" spans="1:20" ht="49" thickBot="1" x14ac:dyDescent="0.25">
      <c r="A61" s="16" t="s">
        <v>214</v>
      </c>
      <c r="B61" s="17" t="s">
        <v>207</v>
      </c>
      <c r="C61" s="17" t="s">
        <v>215</v>
      </c>
      <c r="D61" s="17">
        <v>14</v>
      </c>
      <c r="E61" s="17">
        <v>0.61</v>
      </c>
      <c r="F61" s="21" t="s">
        <v>53</v>
      </c>
      <c r="G61" s="2" t="s">
        <v>28</v>
      </c>
      <c r="H61" s="2" t="s">
        <v>28</v>
      </c>
      <c r="I61" s="2" t="s">
        <v>29</v>
      </c>
      <c r="J61" s="2" t="s">
        <v>29</v>
      </c>
      <c r="K61" s="2" t="s">
        <v>41</v>
      </c>
      <c r="L61" s="2" t="s">
        <v>33</v>
      </c>
      <c r="M61" s="2" t="s">
        <v>29</v>
      </c>
      <c r="N61" s="2" t="s">
        <v>32</v>
      </c>
      <c r="O61" s="2" t="s">
        <v>33</v>
      </c>
      <c r="P61" s="2" t="s">
        <v>33</v>
      </c>
      <c r="Q61" s="46" t="s">
        <v>216</v>
      </c>
      <c r="R61" s="3"/>
      <c r="S61" s="58" t="s">
        <v>55</v>
      </c>
      <c r="T61" s="67" t="s">
        <v>509</v>
      </c>
    </row>
    <row r="62" spans="1:20" ht="189" customHeight="1" thickBot="1" x14ac:dyDescent="0.25">
      <c r="A62" s="16" t="s">
        <v>217</v>
      </c>
      <c r="B62" s="17" t="s">
        <v>207</v>
      </c>
      <c r="C62" s="17" t="s">
        <v>218</v>
      </c>
      <c r="D62" s="17">
        <v>5</v>
      </c>
      <c r="E62" s="17">
        <v>0.47</v>
      </c>
      <c r="F62" s="41" t="s">
        <v>219</v>
      </c>
      <c r="G62" s="2" t="s">
        <v>28</v>
      </c>
      <c r="H62" s="2" t="s">
        <v>29</v>
      </c>
      <c r="I62" s="2" t="s">
        <v>29</v>
      </c>
      <c r="J62" s="2" t="s">
        <v>28</v>
      </c>
      <c r="K62" s="2" t="s">
        <v>30</v>
      </c>
      <c r="L62" s="2" t="s">
        <v>33</v>
      </c>
      <c r="M62" s="2" t="s">
        <v>29</v>
      </c>
      <c r="N62" s="2" t="s">
        <v>32</v>
      </c>
      <c r="O62" s="2" t="s">
        <v>33</v>
      </c>
      <c r="P62" s="2" t="s">
        <v>33</v>
      </c>
      <c r="Q62" s="46" t="s">
        <v>220</v>
      </c>
      <c r="R62" s="3"/>
      <c r="S62" s="58" t="s">
        <v>55</v>
      </c>
      <c r="T62" s="67" t="s">
        <v>509</v>
      </c>
    </row>
    <row r="63" spans="1:20" ht="33" thickBot="1" x14ac:dyDescent="0.25">
      <c r="A63" s="16" t="s">
        <v>221</v>
      </c>
      <c r="B63" s="17" t="s">
        <v>222</v>
      </c>
      <c r="C63" s="17" t="s">
        <v>223</v>
      </c>
      <c r="D63" s="17">
        <v>27</v>
      </c>
      <c r="E63" s="17">
        <v>0.82</v>
      </c>
      <c r="F63" s="21" t="s">
        <v>53</v>
      </c>
      <c r="G63" s="2" t="s">
        <v>28</v>
      </c>
      <c r="H63" s="2" t="s">
        <v>28</v>
      </c>
      <c r="I63" s="2" t="s">
        <v>29</v>
      </c>
      <c r="J63" s="2" t="s">
        <v>29</v>
      </c>
      <c r="K63" s="2" t="s">
        <v>41</v>
      </c>
      <c r="L63" s="2" t="s">
        <v>33</v>
      </c>
      <c r="M63" s="2" t="s">
        <v>29</v>
      </c>
      <c r="N63" s="2" t="s">
        <v>32</v>
      </c>
      <c r="O63" s="2" t="s">
        <v>33</v>
      </c>
      <c r="P63" s="2" t="s">
        <v>33</v>
      </c>
      <c r="Q63" s="46" t="s">
        <v>100</v>
      </c>
      <c r="R63" s="3"/>
      <c r="S63" s="57" t="s">
        <v>55</v>
      </c>
      <c r="T63" s="67" t="s">
        <v>509</v>
      </c>
    </row>
    <row r="64" spans="1:20" ht="33" thickBot="1" x14ac:dyDescent="0.25">
      <c r="A64" s="22" t="s">
        <v>224</v>
      </c>
      <c r="B64" s="23" t="s">
        <v>225</v>
      </c>
      <c r="C64" s="23" t="s">
        <v>226</v>
      </c>
      <c r="D64" s="23">
        <v>91</v>
      </c>
      <c r="E64" s="23">
        <v>2.91</v>
      </c>
      <c r="F64" s="21" t="s">
        <v>53</v>
      </c>
      <c r="G64" s="2" t="s">
        <v>28</v>
      </c>
      <c r="H64" s="2" t="s">
        <v>28</v>
      </c>
      <c r="I64" s="2" t="s">
        <v>29</v>
      </c>
      <c r="J64" s="2" t="s">
        <v>29</v>
      </c>
      <c r="K64" s="2" t="s">
        <v>41</v>
      </c>
      <c r="L64" s="2" t="s">
        <v>33</v>
      </c>
      <c r="M64" s="2" t="s">
        <v>29</v>
      </c>
      <c r="N64" s="2" t="s">
        <v>32</v>
      </c>
      <c r="O64" s="2" t="s">
        <v>33</v>
      </c>
      <c r="P64" s="2" t="s">
        <v>33</v>
      </c>
      <c r="Q64" s="46" t="s">
        <v>227</v>
      </c>
      <c r="R64" s="3"/>
      <c r="S64" s="57" t="s">
        <v>55</v>
      </c>
      <c r="T64" s="67" t="s">
        <v>509</v>
      </c>
    </row>
    <row r="65" spans="1:20" ht="33" thickBot="1" x14ac:dyDescent="0.25">
      <c r="A65" s="26" t="s">
        <v>228</v>
      </c>
      <c r="B65" s="18" t="s">
        <v>222</v>
      </c>
      <c r="C65" s="18" t="s">
        <v>229</v>
      </c>
      <c r="D65" s="18">
        <v>20</v>
      </c>
      <c r="E65" s="18">
        <v>6.52</v>
      </c>
      <c r="F65" s="21" t="s">
        <v>53</v>
      </c>
      <c r="G65" s="2" t="s">
        <v>28</v>
      </c>
      <c r="H65" s="2" t="s">
        <v>28</v>
      </c>
      <c r="I65" s="2" t="s">
        <v>29</v>
      </c>
      <c r="J65" s="2" t="s">
        <v>29</v>
      </c>
      <c r="K65" s="2" t="s">
        <v>41</v>
      </c>
      <c r="L65" s="2" t="s">
        <v>33</v>
      </c>
      <c r="M65" s="2" t="s">
        <v>29</v>
      </c>
      <c r="N65" s="2" t="s">
        <v>32</v>
      </c>
      <c r="O65" s="2" t="s">
        <v>33</v>
      </c>
      <c r="P65" s="2" t="s">
        <v>33</v>
      </c>
      <c r="Q65" s="46" t="s">
        <v>209</v>
      </c>
      <c r="R65" s="3"/>
      <c r="S65" s="57" t="s">
        <v>55</v>
      </c>
      <c r="T65" s="67" t="s">
        <v>509</v>
      </c>
    </row>
    <row r="66" spans="1:20" ht="161" thickBot="1" x14ac:dyDescent="0.25">
      <c r="A66" s="16" t="s">
        <v>230</v>
      </c>
      <c r="B66" s="17" t="s">
        <v>231</v>
      </c>
      <c r="C66" s="17" t="s">
        <v>232</v>
      </c>
      <c r="D66" s="17">
        <v>79</v>
      </c>
      <c r="E66" s="17">
        <v>2.81</v>
      </c>
      <c r="F66" s="41" t="s">
        <v>233</v>
      </c>
      <c r="G66" s="2" t="s">
        <v>28</v>
      </c>
      <c r="H66" s="2" t="s">
        <v>29</v>
      </c>
      <c r="I66" s="2" t="s">
        <v>29</v>
      </c>
      <c r="J66" s="2" t="s">
        <v>29</v>
      </c>
      <c r="K66" s="2" t="s">
        <v>30</v>
      </c>
      <c r="L66" s="2" t="s">
        <v>33</v>
      </c>
      <c r="M66" s="2" t="s">
        <v>29</v>
      </c>
      <c r="N66" s="2" t="s">
        <v>32</v>
      </c>
      <c r="O66" s="2" t="s">
        <v>33</v>
      </c>
      <c r="P66" s="2" t="s">
        <v>33</v>
      </c>
      <c r="Q66" s="46" t="s">
        <v>234</v>
      </c>
      <c r="R66" s="3"/>
      <c r="S66" s="57" t="s">
        <v>55</v>
      </c>
      <c r="T66" s="67" t="s">
        <v>509</v>
      </c>
    </row>
    <row r="67" spans="1:20" ht="33" thickBot="1" x14ac:dyDescent="0.25">
      <c r="A67" s="22" t="s">
        <v>235</v>
      </c>
      <c r="B67" s="23" t="s">
        <v>231</v>
      </c>
      <c r="C67" s="23" t="s">
        <v>236</v>
      </c>
      <c r="D67" s="23">
        <v>6</v>
      </c>
      <c r="E67" s="23">
        <v>0.08</v>
      </c>
      <c r="F67" s="21" t="s">
        <v>53</v>
      </c>
      <c r="G67" s="2" t="s">
        <v>28</v>
      </c>
      <c r="H67" s="2" t="s">
        <v>28</v>
      </c>
      <c r="I67" s="2" t="s">
        <v>29</v>
      </c>
      <c r="J67" s="2" t="s">
        <v>29</v>
      </c>
      <c r="K67" s="2" t="s">
        <v>41</v>
      </c>
      <c r="L67" s="2" t="s">
        <v>33</v>
      </c>
      <c r="M67" s="2" t="s">
        <v>29</v>
      </c>
      <c r="N67" s="2" t="s">
        <v>32</v>
      </c>
      <c r="O67" s="2" t="s">
        <v>33</v>
      </c>
      <c r="P67" s="2" t="s">
        <v>33</v>
      </c>
      <c r="Q67" s="46" t="s">
        <v>100</v>
      </c>
      <c r="R67" s="3"/>
      <c r="S67" s="58" t="s">
        <v>55</v>
      </c>
      <c r="T67" s="67" t="s">
        <v>509</v>
      </c>
    </row>
    <row r="68" spans="1:20" ht="33" thickBot="1" x14ac:dyDescent="0.25">
      <c r="A68" s="26" t="s">
        <v>237</v>
      </c>
      <c r="B68" s="18" t="s">
        <v>238</v>
      </c>
      <c r="C68" s="18" t="s">
        <v>239</v>
      </c>
      <c r="D68" s="18">
        <v>7</v>
      </c>
      <c r="E68" s="18">
        <v>0.25</v>
      </c>
      <c r="F68" s="21" t="s">
        <v>53</v>
      </c>
      <c r="G68" s="2" t="s">
        <v>28</v>
      </c>
      <c r="H68" s="2" t="s">
        <v>28</v>
      </c>
      <c r="I68" s="2" t="s">
        <v>29</v>
      </c>
      <c r="J68" s="2" t="s">
        <v>29</v>
      </c>
      <c r="K68" s="2" t="s">
        <v>41</v>
      </c>
      <c r="L68" s="2" t="s">
        <v>33</v>
      </c>
      <c r="M68" s="2" t="s">
        <v>29</v>
      </c>
      <c r="N68" s="2" t="s">
        <v>32</v>
      </c>
      <c r="O68" s="2" t="s">
        <v>33</v>
      </c>
      <c r="P68" s="2" t="s">
        <v>33</v>
      </c>
      <c r="Q68" s="46" t="s">
        <v>227</v>
      </c>
      <c r="R68" s="3"/>
      <c r="S68" s="58" t="s">
        <v>55</v>
      </c>
      <c r="T68" s="67" t="s">
        <v>509</v>
      </c>
    </row>
    <row r="69" spans="1:20" ht="205.5" customHeight="1" thickBot="1" x14ac:dyDescent="0.25">
      <c r="A69" s="16" t="s">
        <v>240</v>
      </c>
      <c r="B69" s="17" t="s">
        <v>238</v>
      </c>
      <c r="C69" s="17" t="s">
        <v>241</v>
      </c>
      <c r="D69" s="17">
        <v>25</v>
      </c>
      <c r="E69" s="17">
        <v>1.42</v>
      </c>
      <c r="F69" s="41" t="s">
        <v>242</v>
      </c>
      <c r="G69" s="2" t="s">
        <v>28</v>
      </c>
      <c r="H69" s="2" t="s">
        <v>29</v>
      </c>
      <c r="I69" s="2" t="s">
        <v>29</v>
      </c>
      <c r="J69" s="2" t="s">
        <v>29</v>
      </c>
      <c r="K69" s="2" t="s">
        <v>30</v>
      </c>
      <c r="L69" s="2" t="s">
        <v>33</v>
      </c>
      <c r="M69" s="2" t="s">
        <v>29</v>
      </c>
      <c r="N69" s="2" t="s">
        <v>32</v>
      </c>
      <c r="O69" s="2" t="s">
        <v>33</v>
      </c>
      <c r="P69" s="2" t="s">
        <v>33</v>
      </c>
      <c r="Q69" s="46" t="s">
        <v>243</v>
      </c>
      <c r="R69" s="3"/>
      <c r="S69" s="58" t="s">
        <v>55</v>
      </c>
      <c r="T69" s="67" t="s">
        <v>509</v>
      </c>
    </row>
    <row r="70" spans="1:20" ht="145" thickBot="1" x14ac:dyDescent="0.25">
      <c r="A70" s="16" t="s">
        <v>244</v>
      </c>
      <c r="B70" s="17" t="s">
        <v>245</v>
      </c>
      <c r="C70" s="17" t="s">
        <v>246</v>
      </c>
      <c r="D70" s="17">
        <v>135</v>
      </c>
      <c r="E70" s="17">
        <v>6.62</v>
      </c>
      <c r="F70" s="41" t="s">
        <v>247</v>
      </c>
      <c r="G70" s="2" t="s">
        <v>28</v>
      </c>
      <c r="H70" s="2" t="s">
        <v>29</v>
      </c>
      <c r="I70" s="2" t="s">
        <v>29</v>
      </c>
      <c r="J70" s="2" t="s">
        <v>29</v>
      </c>
      <c r="K70" s="2" t="s">
        <v>30</v>
      </c>
      <c r="L70" s="2" t="s">
        <v>33</v>
      </c>
      <c r="M70" s="2" t="s">
        <v>29</v>
      </c>
      <c r="N70" s="2" t="s">
        <v>32</v>
      </c>
      <c r="O70" s="2" t="s">
        <v>33</v>
      </c>
      <c r="P70" s="2" t="s">
        <v>33</v>
      </c>
      <c r="Q70" s="46" t="s">
        <v>510</v>
      </c>
      <c r="R70" s="3"/>
      <c r="S70" s="57" t="s">
        <v>489</v>
      </c>
      <c r="T70" s="66" t="s">
        <v>527</v>
      </c>
    </row>
    <row r="71" spans="1:20" ht="127.5" customHeight="1" thickBot="1" x14ac:dyDescent="0.25">
      <c r="A71" s="16" t="s">
        <v>248</v>
      </c>
      <c r="B71" s="17" t="s">
        <v>245</v>
      </c>
      <c r="C71" s="17" t="s">
        <v>249</v>
      </c>
      <c r="D71" s="17">
        <v>110</v>
      </c>
      <c r="E71" s="17">
        <v>2.9</v>
      </c>
      <c r="F71" s="21" t="s">
        <v>53</v>
      </c>
      <c r="G71" s="2" t="s">
        <v>28</v>
      </c>
      <c r="H71" s="2" t="s">
        <v>28</v>
      </c>
      <c r="I71" s="2" t="s">
        <v>29</v>
      </c>
      <c r="J71" s="2" t="s">
        <v>28</v>
      </c>
      <c r="K71" s="2" t="s">
        <v>41</v>
      </c>
      <c r="L71" s="2" t="s">
        <v>33</v>
      </c>
      <c r="M71" s="2" t="s">
        <v>29</v>
      </c>
      <c r="N71" s="2" t="s">
        <v>32</v>
      </c>
      <c r="O71" s="2" t="s">
        <v>33</v>
      </c>
      <c r="P71" s="2" t="s">
        <v>33</v>
      </c>
      <c r="Q71" s="46" t="s">
        <v>227</v>
      </c>
      <c r="R71" s="3"/>
      <c r="S71" s="58" t="s">
        <v>55</v>
      </c>
      <c r="T71" s="67" t="s">
        <v>509</v>
      </c>
    </row>
    <row r="72" spans="1:20" ht="117" customHeight="1" thickBot="1" x14ac:dyDescent="0.25">
      <c r="A72" s="16" t="s">
        <v>250</v>
      </c>
      <c r="B72" s="17" t="s">
        <v>251</v>
      </c>
      <c r="C72" s="17" t="s">
        <v>252</v>
      </c>
      <c r="D72" s="17">
        <v>40</v>
      </c>
      <c r="E72" s="17">
        <v>1.47</v>
      </c>
      <c r="F72" s="21" t="s">
        <v>53</v>
      </c>
      <c r="G72" s="2" t="s">
        <v>28</v>
      </c>
      <c r="H72" s="2" t="s">
        <v>28</v>
      </c>
      <c r="I72" s="2" t="s">
        <v>29</v>
      </c>
      <c r="J72" s="2" t="s">
        <v>29</v>
      </c>
      <c r="K72" s="2" t="s">
        <v>41</v>
      </c>
      <c r="L72" s="2" t="s">
        <v>33</v>
      </c>
      <c r="M72" s="2" t="s">
        <v>29</v>
      </c>
      <c r="N72" s="2" t="s">
        <v>32</v>
      </c>
      <c r="O72" s="2" t="s">
        <v>33</v>
      </c>
      <c r="P72" s="2" t="s">
        <v>33</v>
      </c>
      <c r="Q72" s="46" t="s">
        <v>227</v>
      </c>
      <c r="R72" s="3"/>
      <c r="S72" s="58" t="s">
        <v>55</v>
      </c>
      <c r="T72" s="67" t="s">
        <v>509</v>
      </c>
    </row>
    <row r="73" spans="1:20" ht="132" customHeight="1" thickBot="1" x14ac:dyDescent="0.25">
      <c r="A73" s="16" t="s">
        <v>253</v>
      </c>
      <c r="B73" s="17" t="s">
        <v>251</v>
      </c>
      <c r="C73" s="17" t="s">
        <v>254</v>
      </c>
      <c r="D73" s="17">
        <v>5</v>
      </c>
      <c r="E73" s="17">
        <v>0.41</v>
      </c>
      <c r="F73" s="41" t="s">
        <v>255</v>
      </c>
      <c r="G73" s="2" t="s">
        <v>28</v>
      </c>
      <c r="H73" s="2" t="s">
        <v>29</v>
      </c>
      <c r="I73" s="2" t="s">
        <v>29</v>
      </c>
      <c r="J73" s="2" t="s">
        <v>29</v>
      </c>
      <c r="K73" s="2" t="s">
        <v>30</v>
      </c>
      <c r="L73" s="2" t="s">
        <v>33</v>
      </c>
      <c r="M73" s="2" t="s">
        <v>29</v>
      </c>
      <c r="N73" s="2" t="s">
        <v>32</v>
      </c>
      <c r="O73" s="2" t="s">
        <v>33</v>
      </c>
      <c r="P73" s="2" t="s">
        <v>33</v>
      </c>
      <c r="Q73" s="46" t="s">
        <v>256</v>
      </c>
      <c r="R73" s="3"/>
      <c r="S73" s="58" t="s">
        <v>55</v>
      </c>
      <c r="T73" s="67" t="s">
        <v>509</v>
      </c>
    </row>
    <row r="74" spans="1:20" ht="49" thickBot="1" x14ac:dyDescent="0.25">
      <c r="A74" s="16" t="s">
        <v>257</v>
      </c>
      <c r="B74" s="17" t="s">
        <v>258</v>
      </c>
      <c r="C74" s="17" t="s">
        <v>259</v>
      </c>
      <c r="D74" s="17">
        <v>14</v>
      </c>
      <c r="E74" s="17">
        <v>0.97</v>
      </c>
      <c r="F74" s="21" t="s">
        <v>53</v>
      </c>
      <c r="G74" s="2" t="s">
        <v>28</v>
      </c>
      <c r="H74" s="2" t="s">
        <v>28</v>
      </c>
      <c r="I74" s="2" t="s">
        <v>29</v>
      </c>
      <c r="J74" s="2" t="s">
        <v>29</v>
      </c>
      <c r="K74" s="2" t="s">
        <v>41</v>
      </c>
      <c r="L74" s="2" t="s">
        <v>33</v>
      </c>
      <c r="M74" s="2" t="s">
        <v>29</v>
      </c>
      <c r="N74" s="2" t="s">
        <v>32</v>
      </c>
      <c r="O74" s="2" t="s">
        <v>33</v>
      </c>
      <c r="P74" s="2" t="s">
        <v>33</v>
      </c>
      <c r="Q74" s="46" t="s">
        <v>227</v>
      </c>
      <c r="R74" s="3"/>
      <c r="S74" s="58" t="s">
        <v>55</v>
      </c>
      <c r="T74" s="67" t="s">
        <v>509</v>
      </c>
    </row>
    <row r="75" spans="1:20" ht="65" thickBot="1" x14ac:dyDescent="0.25">
      <c r="A75" s="16" t="s">
        <v>260</v>
      </c>
      <c r="B75" s="17" t="s">
        <v>261</v>
      </c>
      <c r="C75" s="17" t="s">
        <v>262</v>
      </c>
      <c r="D75" s="17">
        <v>9</v>
      </c>
      <c r="E75" s="17">
        <v>0.61</v>
      </c>
      <c r="F75" s="21" t="s">
        <v>53</v>
      </c>
      <c r="G75" s="2" t="s">
        <v>28</v>
      </c>
      <c r="H75" s="2" t="s">
        <v>28</v>
      </c>
      <c r="I75" s="2" t="s">
        <v>29</v>
      </c>
      <c r="J75" s="2" t="s">
        <v>29</v>
      </c>
      <c r="K75" s="2" t="s">
        <v>41</v>
      </c>
      <c r="L75" s="2" t="s">
        <v>33</v>
      </c>
      <c r="M75" s="2" t="s">
        <v>29</v>
      </c>
      <c r="N75" s="2" t="s">
        <v>32</v>
      </c>
      <c r="O75" s="2" t="s">
        <v>33</v>
      </c>
      <c r="P75" s="2" t="s">
        <v>33</v>
      </c>
      <c r="Q75" s="46" t="s">
        <v>227</v>
      </c>
      <c r="R75" s="3"/>
      <c r="S75" s="58" t="s">
        <v>55</v>
      </c>
      <c r="T75" s="67" t="s">
        <v>509</v>
      </c>
    </row>
    <row r="76" spans="1:20" ht="49" thickBot="1" x14ac:dyDescent="0.25">
      <c r="A76" s="16" t="s">
        <v>263</v>
      </c>
      <c r="B76" s="17" t="s">
        <v>261</v>
      </c>
      <c r="C76" s="17" t="s">
        <v>264</v>
      </c>
      <c r="D76" s="17">
        <v>10</v>
      </c>
      <c r="E76" s="17">
        <v>0.77</v>
      </c>
      <c r="F76" s="21" t="s">
        <v>53</v>
      </c>
      <c r="G76" s="2" t="s">
        <v>28</v>
      </c>
      <c r="H76" s="2" t="s">
        <v>28</v>
      </c>
      <c r="I76" s="2" t="s">
        <v>29</v>
      </c>
      <c r="J76" s="2" t="s">
        <v>29</v>
      </c>
      <c r="K76" s="2" t="s">
        <v>41</v>
      </c>
      <c r="L76" s="2" t="s">
        <v>33</v>
      </c>
      <c r="M76" s="2" t="s">
        <v>29</v>
      </c>
      <c r="N76" s="2" t="s">
        <v>32</v>
      </c>
      <c r="O76" s="2" t="s">
        <v>33</v>
      </c>
      <c r="P76" s="2" t="s">
        <v>33</v>
      </c>
      <c r="Q76" s="46" t="s">
        <v>227</v>
      </c>
      <c r="R76" s="3"/>
      <c r="S76" s="58" t="s">
        <v>55</v>
      </c>
      <c r="T76" s="67" t="s">
        <v>509</v>
      </c>
    </row>
    <row r="77" spans="1:20" ht="157.5" customHeight="1" thickBot="1" x14ac:dyDescent="0.25">
      <c r="A77" s="16" t="s">
        <v>265</v>
      </c>
      <c r="B77" s="17" t="s">
        <v>261</v>
      </c>
      <c r="C77" s="17" t="s">
        <v>266</v>
      </c>
      <c r="D77" s="17">
        <v>90</v>
      </c>
      <c r="E77" s="17">
        <v>5.73</v>
      </c>
      <c r="F77" s="21" t="s">
        <v>133</v>
      </c>
      <c r="G77" s="2" t="s">
        <v>28</v>
      </c>
      <c r="H77" s="2" t="s">
        <v>29</v>
      </c>
      <c r="I77" s="2" t="s">
        <v>29</v>
      </c>
      <c r="J77" s="2" t="s">
        <v>28</v>
      </c>
      <c r="K77" s="2" t="s">
        <v>30</v>
      </c>
      <c r="L77" s="2" t="s">
        <v>33</v>
      </c>
      <c r="M77" s="2" t="s">
        <v>29</v>
      </c>
      <c r="N77" s="2" t="s">
        <v>32</v>
      </c>
      <c r="O77" s="2" t="s">
        <v>33</v>
      </c>
      <c r="P77" s="2" t="s">
        <v>33</v>
      </c>
      <c r="Q77" s="46" t="s">
        <v>267</v>
      </c>
      <c r="R77" s="3"/>
      <c r="S77" s="57" t="s">
        <v>490</v>
      </c>
      <c r="T77" s="66" t="s">
        <v>523</v>
      </c>
    </row>
    <row r="78" spans="1:20" ht="33" thickBot="1" x14ac:dyDescent="0.25">
      <c r="A78" s="22" t="s">
        <v>268</v>
      </c>
      <c r="B78" s="23" t="s">
        <v>261</v>
      </c>
      <c r="C78" s="23" t="s">
        <v>269</v>
      </c>
      <c r="D78" s="23">
        <v>8</v>
      </c>
      <c r="E78" s="23">
        <v>0.38</v>
      </c>
      <c r="F78" s="21" t="s">
        <v>53</v>
      </c>
      <c r="G78" s="2" t="s">
        <v>28</v>
      </c>
      <c r="H78" s="2" t="s">
        <v>28</v>
      </c>
      <c r="I78" s="2" t="s">
        <v>29</v>
      </c>
      <c r="J78" s="2" t="s">
        <v>29</v>
      </c>
      <c r="K78" s="2" t="s">
        <v>41</v>
      </c>
      <c r="L78" s="2" t="s">
        <v>33</v>
      </c>
      <c r="M78" s="2" t="s">
        <v>29</v>
      </c>
      <c r="N78" s="2" t="s">
        <v>32</v>
      </c>
      <c r="O78" s="2" t="s">
        <v>33</v>
      </c>
      <c r="P78" s="2" t="s">
        <v>33</v>
      </c>
      <c r="Q78" s="46" t="s">
        <v>227</v>
      </c>
      <c r="R78" s="3"/>
      <c r="S78" s="58" t="s">
        <v>55</v>
      </c>
      <c r="T78" s="67" t="s">
        <v>509</v>
      </c>
    </row>
    <row r="79" spans="1:20" ht="79.5" customHeight="1" thickBot="1" x14ac:dyDescent="0.25">
      <c r="A79" s="30" t="s">
        <v>270</v>
      </c>
      <c r="B79" s="31" t="s">
        <v>271</v>
      </c>
      <c r="C79" s="31" t="s">
        <v>272</v>
      </c>
      <c r="D79" s="31">
        <v>17</v>
      </c>
      <c r="E79" s="32">
        <v>0.1</v>
      </c>
      <c r="F79" s="21" t="s">
        <v>53</v>
      </c>
      <c r="G79" s="2" t="s">
        <v>28</v>
      </c>
      <c r="H79" s="2" t="s">
        <v>28</v>
      </c>
      <c r="I79" s="2" t="s">
        <v>29</v>
      </c>
      <c r="J79" s="2" t="s">
        <v>28</v>
      </c>
      <c r="K79" s="2" t="s">
        <v>30</v>
      </c>
      <c r="L79" s="2" t="s">
        <v>33</v>
      </c>
      <c r="M79" s="2" t="s">
        <v>28</v>
      </c>
      <c r="N79" s="2" t="s">
        <v>28</v>
      </c>
      <c r="O79" s="2" t="s">
        <v>33</v>
      </c>
      <c r="P79" s="2" t="s">
        <v>33</v>
      </c>
      <c r="Q79" s="46" t="s">
        <v>273</v>
      </c>
      <c r="R79" s="3"/>
      <c r="S79" s="58" t="s">
        <v>55</v>
      </c>
      <c r="T79" s="67" t="s">
        <v>509</v>
      </c>
    </row>
    <row r="80" spans="1:20" ht="79.5" customHeight="1" thickBot="1" x14ac:dyDescent="0.25">
      <c r="A80" s="16" t="s">
        <v>274</v>
      </c>
      <c r="B80" s="17" t="s">
        <v>275</v>
      </c>
      <c r="C80" s="17" t="s">
        <v>276</v>
      </c>
      <c r="D80" s="17">
        <v>9</v>
      </c>
      <c r="E80" s="17">
        <v>0.75</v>
      </c>
      <c r="F80" s="21" t="s">
        <v>277</v>
      </c>
      <c r="G80" s="2" t="s">
        <v>28</v>
      </c>
      <c r="H80" s="2" t="s">
        <v>28</v>
      </c>
      <c r="I80" s="2" t="s">
        <v>29</v>
      </c>
      <c r="J80" s="2" t="s">
        <v>28</v>
      </c>
      <c r="K80" s="2" t="s">
        <v>41</v>
      </c>
      <c r="L80" s="2" t="s">
        <v>33</v>
      </c>
      <c r="M80" s="2" t="s">
        <v>28</v>
      </c>
      <c r="N80" s="2" t="s">
        <v>28</v>
      </c>
      <c r="O80" s="2" t="s">
        <v>33</v>
      </c>
      <c r="P80" s="2" t="s">
        <v>33</v>
      </c>
      <c r="Q80" s="46" t="s">
        <v>278</v>
      </c>
      <c r="R80" s="3"/>
      <c r="S80" s="58" t="s">
        <v>55</v>
      </c>
      <c r="T80" s="67" t="s">
        <v>509</v>
      </c>
    </row>
    <row r="81" spans="1:20" ht="90.75" customHeight="1" thickBot="1" x14ac:dyDescent="0.25">
      <c r="A81" s="16" t="s">
        <v>279</v>
      </c>
      <c r="B81" s="17" t="s">
        <v>280</v>
      </c>
      <c r="C81" s="17" t="s">
        <v>281</v>
      </c>
      <c r="D81" s="17">
        <v>14</v>
      </c>
      <c r="E81" s="17">
        <v>0.52</v>
      </c>
      <c r="F81" s="21" t="s">
        <v>53</v>
      </c>
      <c r="G81" s="2" t="s">
        <v>28</v>
      </c>
      <c r="H81" s="2" t="s">
        <v>28</v>
      </c>
      <c r="I81" s="2" t="s">
        <v>29</v>
      </c>
      <c r="J81" s="2" t="s">
        <v>29</v>
      </c>
      <c r="K81" s="2" t="s">
        <v>41</v>
      </c>
      <c r="L81" s="2" t="s">
        <v>33</v>
      </c>
      <c r="M81" s="2" t="s">
        <v>29</v>
      </c>
      <c r="N81" s="2" t="s">
        <v>32</v>
      </c>
      <c r="O81" s="2" t="s">
        <v>33</v>
      </c>
      <c r="P81" s="2" t="s">
        <v>33</v>
      </c>
      <c r="Q81" s="46" t="s">
        <v>282</v>
      </c>
      <c r="R81" s="3"/>
      <c r="S81" s="58" t="s">
        <v>55</v>
      </c>
      <c r="T81" s="67" t="s">
        <v>509</v>
      </c>
    </row>
    <row r="82" spans="1:20" ht="217.5" customHeight="1" thickBot="1" x14ac:dyDescent="0.25">
      <c r="A82" s="16" t="s">
        <v>283</v>
      </c>
      <c r="B82" s="17" t="s">
        <v>284</v>
      </c>
      <c r="C82" s="17" t="s">
        <v>285</v>
      </c>
      <c r="D82" s="17">
        <v>9</v>
      </c>
      <c r="E82" s="17">
        <v>0.23</v>
      </c>
      <c r="F82" s="41" t="s">
        <v>286</v>
      </c>
      <c r="G82" s="2" t="s">
        <v>28</v>
      </c>
      <c r="H82" s="2" t="s">
        <v>29</v>
      </c>
      <c r="I82" s="2" t="s">
        <v>29</v>
      </c>
      <c r="J82" s="2" t="s">
        <v>29</v>
      </c>
      <c r="K82" s="2" t="s">
        <v>30</v>
      </c>
      <c r="L82" s="2" t="s">
        <v>33</v>
      </c>
      <c r="M82" s="2" t="s">
        <v>29</v>
      </c>
      <c r="N82" s="2" t="s">
        <v>32</v>
      </c>
      <c r="O82" s="2" t="s">
        <v>33</v>
      </c>
      <c r="P82" s="2" t="s">
        <v>33</v>
      </c>
      <c r="Q82" s="46" t="s">
        <v>287</v>
      </c>
      <c r="R82" s="3"/>
      <c r="S82" s="58" t="s">
        <v>55</v>
      </c>
      <c r="T82" s="67" t="s">
        <v>509</v>
      </c>
    </row>
    <row r="83" spans="1:20" ht="33" thickBot="1" x14ac:dyDescent="0.25">
      <c r="A83" s="24" t="s">
        <v>288</v>
      </c>
      <c r="B83" s="33" t="s">
        <v>289</v>
      </c>
      <c r="C83" s="33" t="s">
        <v>290</v>
      </c>
      <c r="D83" s="33">
        <v>6</v>
      </c>
      <c r="E83" s="33">
        <v>0.6</v>
      </c>
      <c r="F83" s="21" t="s">
        <v>53</v>
      </c>
      <c r="G83" s="2" t="s">
        <v>28</v>
      </c>
      <c r="H83" s="2" t="s">
        <v>28</v>
      </c>
      <c r="I83" s="2" t="s">
        <v>29</v>
      </c>
      <c r="J83" s="2" t="s">
        <v>29</v>
      </c>
      <c r="K83" s="2" t="s">
        <v>41</v>
      </c>
      <c r="L83" s="2" t="s">
        <v>33</v>
      </c>
      <c r="M83" s="2" t="s">
        <v>29</v>
      </c>
      <c r="N83" s="2" t="s">
        <v>32</v>
      </c>
      <c r="O83" s="2" t="s">
        <v>33</v>
      </c>
      <c r="P83" s="2" t="s">
        <v>33</v>
      </c>
      <c r="Q83" s="46" t="s">
        <v>227</v>
      </c>
      <c r="R83" s="3"/>
      <c r="S83" s="58" t="s">
        <v>55</v>
      </c>
      <c r="T83" s="67" t="s">
        <v>509</v>
      </c>
    </row>
    <row r="84" spans="1:20" ht="49" thickBot="1" x14ac:dyDescent="0.25">
      <c r="A84" s="26" t="s">
        <v>291</v>
      </c>
      <c r="B84" s="18" t="s">
        <v>292</v>
      </c>
      <c r="C84" s="18" t="s">
        <v>293</v>
      </c>
      <c r="D84" s="18">
        <v>8</v>
      </c>
      <c r="E84" s="18">
        <v>0.41</v>
      </c>
      <c r="F84" s="21" t="s">
        <v>133</v>
      </c>
      <c r="G84" s="2" t="s">
        <v>28</v>
      </c>
      <c r="H84" s="2" t="s">
        <v>29</v>
      </c>
      <c r="I84" s="2" t="s">
        <v>29</v>
      </c>
      <c r="J84" s="2" t="s">
        <v>29</v>
      </c>
      <c r="K84" s="2" t="s">
        <v>30</v>
      </c>
      <c r="L84" s="2" t="s">
        <v>33</v>
      </c>
      <c r="M84" s="2" t="s">
        <v>29</v>
      </c>
      <c r="N84" s="2" t="s">
        <v>32</v>
      </c>
      <c r="O84" s="2" t="s">
        <v>33</v>
      </c>
      <c r="P84" s="2" t="s">
        <v>33</v>
      </c>
      <c r="Q84" s="46" t="s">
        <v>294</v>
      </c>
      <c r="R84" s="3"/>
      <c r="S84" s="58" t="s">
        <v>55</v>
      </c>
      <c r="T84" s="67" t="s">
        <v>509</v>
      </c>
    </row>
    <row r="85" spans="1:20" ht="113" thickBot="1" x14ac:dyDescent="0.25">
      <c r="A85" s="16" t="s">
        <v>295</v>
      </c>
      <c r="B85" s="17" t="s">
        <v>296</v>
      </c>
      <c r="C85" s="17" t="s">
        <v>297</v>
      </c>
      <c r="D85" s="17">
        <v>22</v>
      </c>
      <c r="E85" s="17">
        <v>1.78</v>
      </c>
      <c r="F85" s="41" t="s">
        <v>298</v>
      </c>
      <c r="G85" s="2" t="s">
        <v>28</v>
      </c>
      <c r="H85" s="2" t="s">
        <v>29</v>
      </c>
      <c r="I85" s="2" t="s">
        <v>29</v>
      </c>
      <c r="J85" s="2" t="s">
        <v>29</v>
      </c>
      <c r="K85" s="2" t="s">
        <v>30</v>
      </c>
      <c r="L85" s="2" t="s">
        <v>33</v>
      </c>
      <c r="M85" s="2" t="s">
        <v>29</v>
      </c>
      <c r="N85" s="2" t="s">
        <v>32</v>
      </c>
      <c r="O85" s="2" t="s">
        <v>33</v>
      </c>
      <c r="P85" s="2" t="s">
        <v>33</v>
      </c>
      <c r="Q85" s="46" t="s">
        <v>299</v>
      </c>
      <c r="R85" s="3"/>
      <c r="S85" s="58" t="s">
        <v>55</v>
      </c>
      <c r="T85" s="67" t="s">
        <v>509</v>
      </c>
    </row>
    <row r="86" spans="1:20" ht="83.25" customHeight="1" thickBot="1" x14ac:dyDescent="0.25">
      <c r="A86" s="16" t="s">
        <v>300</v>
      </c>
      <c r="B86" s="17" t="s">
        <v>292</v>
      </c>
      <c r="C86" s="17" t="s">
        <v>301</v>
      </c>
      <c r="D86" s="17">
        <v>6</v>
      </c>
      <c r="E86" s="23">
        <v>0.21</v>
      </c>
      <c r="F86" s="21" t="s">
        <v>133</v>
      </c>
      <c r="G86" s="2" t="s">
        <v>28</v>
      </c>
      <c r="H86" s="2" t="s">
        <v>29</v>
      </c>
      <c r="I86" s="2" t="s">
        <v>29</v>
      </c>
      <c r="J86" s="2" t="s">
        <v>28</v>
      </c>
      <c r="K86" s="2" t="s">
        <v>30</v>
      </c>
      <c r="L86" s="2" t="s">
        <v>33</v>
      </c>
      <c r="M86" s="2" t="s">
        <v>29</v>
      </c>
      <c r="N86" s="2" t="s">
        <v>32</v>
      </c>
      <c r="O86" s="2" t="s">
        <v>33</v>
      </c>
      <c r="P86" s="2" t="s">
        <v>33</v>
      </c>
      <c r="Q86" s="46" t="s">
        <v>302</v>
      </c>
      <c r="R86" s="3"/>
      <c r="S86" s="58" t="s">
        <v>55</v>
      </c>
      <c r="T86" s="67" t="s">
        <v>509</v>
      </c>
    </row>
    <row r="87" spans="1:20" ht="264" customHeight="1" thickBot="1" x14ac:dyDescent="0.25">
      <c r="A87" s="51" t="s">
        <v>516</v>
      </c>
      <c r="B87" s="17" t="s">
        <v>51</v>
      </c>
      <c r="C87" s="17" t="s">
        <v>303</v>
      </c>
      <c r="D87" s="34">
        <v>2150</v>
      </c>
      <c r="E87" s="35">
        <v>1000</v>
      </c>
      <c r="F87" s="41" t="s">
        <v>304</v>
      </c>
      <c r="G87" s="2" t="s">
        <v>28</v>
      </c>
      <c r="H87" s="2" t="s">
        <v>29</v>
      </c>
      <c r="I87" s="2" t="s">
        <v>28</v>
      </c>
      <c r="J87" s="2" t="s">
        <v>28</v>
      </c>
      <c r="K87" s="2" t="s">
        <v>30</v>
      </c>
      <c r="L87" s="2" t="s">
        <v>31</v>
      </c>
      <c r="M87" s="2" t="s">
        <v>29</v>
      </c>
      <c r="N87" s="2" t="s">
        <v>32</v>
      </c>
      <c r="O87" s="2" t="s">
        <v>33</v>
      </c>
      <c r="P87" s="2" t="s">
        <v>31</v>
      </c>
      <c r="Q87" s="44" t="s">
        <v>34</v>
      </c>
      <c r="R87" s="59" t="s">
        <v>35</v>
      </c>
      <c r="S87" s="57" t="s">
        <v>486</v>
      </c>
      <c r="T87" s="50" t="s">
        <v>517</v>
      </c>
    </row>
    <row r="88" spans="1:20" ht="85.5" customHeight="1" thickBot="1" x14ac:dyDescent="0.25">
      <c r="A88" s="16" t="s">
        <v>305</v>
      </c>
      <c r="B88" s="17" t="s">
        <v>51</v>
      </c>
      <c r="C88" s="17" t="s">
        <v>306</v>
      </c>
      <c r="D88" s="17">
        <v>158</v>
      </c>
      <c r="E88" s="17">
        <v>7.96</v>
      </c>
      <c r="F88" s="21" t="s">
        <v>307</v>
      </c>
      <c r="G88" s="2" t="s">
        <v>28</v>
      </c>
      <c r="H88" s="2" t="s">
        <v>28</v>
      </c>
      <c r="I88" s="2" t="s">
        <v>29</v>
      </c>
      <c r="J88" s="2" t="s">
        <v>29</v>
      </c>
      <c r="K88" s="2" t="s">
        <v>41</v>
      </c>
      <c r="L88" s="2" t="s">
        <v>33</v>
      </c>
      <c r="M88" s="2" t="s">
        <v>29</v>
      </c>
      <c r="N88" s="2" t="s">
        <v>32</v>
      </c>
      <c r="O88" s="2" t="s">
        <v>33</v>
      </c>
      <c r="P88" s="2" t="s">
        <v>33</v>
      </c>
      <c r="Q88" s="46" t="s">
        <v>308</v>
      </c>
      <c r="R88" s="3"/>
      <c r="S88" s="57" t="s">
        <v>55</v>
      </c>
      <c r="T88" s="67" t="s">
        <v>509</v>
      </c>
    </row>
    <row r="89" spans="1:20" ht="162" customHeight="1" thickBot="1" x14ac:dyDescent="0.25">
      <c r="A89" s="16" t="s">
        <v>309</v>
      </c>
      <c r="B89" s="17" t="s">
        <v>51</v>
      </c>
      <c r="C89" s="17" t="s">
        <v>310</v>
      </c>
      <c r="D89" s="17">
        <v>40</v>
      </c>
      <c r="E89" s="17">
        <v>1.88</v>
      </c>
      <c r="F89" s="41" t="s">
        <v>304</v>
      </c>
      <c r="G89" s="2" t="s">
        <v>28</v>
      </c>
      <c r="H89" s="2" t="s">
        <v>29</v>
      </c>
      <c r="I89" s="2" t="s">
        <v>29</v>
      </c>
      <c r="J89" s="2" t="s">
        <v>29</v>
      </c>
      <c r="K89" s="2" t="s">
        <v>30</v>
      </c>
      <c r="L89" s="2" t="s">
        <v>33</v>
      </c>
      <c r="M89" s="2" t="s">
        <v>29</v>
      </c>
      <c r="N89" s="2" t="s">
        <v>32</v>
      </c>
      <c r="O89" s="2" t="s">
        <v>33</v>
      </c>
      <c r="P89" s="2" t="s">
        <v>33</v>
      </c>
      <c r="Q89" s="46" t="s">
        <v>311</v>
      </c>
      <c r="R89" s="3"/>
      <c r="S89" s="60" t="s">
        <v>55</v>
      </c>
      <c r="T89" s="67" t="s">
        <v>509</v>
      </c>
    </row>
    <row r="90" spans="1:20" ht="165" customHeight="1" thickBot="1" x14ac:dyDescent="0.25">
      <c r="A90" s="16" t="s">
        <v>312</v>
      </c>
      <c r="B90" s="17" t="s">
        <v>51</v>
      </c>
      <c r="C90" s="17" t="s">
        <v>313</v>
      </c>
      <c r="D90" s="17">
        <v>144</v>
      </c>
      <c r="E90" s="17">
        <v>5.24</v>
      </c>
      <c r="F90" s="41" t="s">
        <v>314</v>
      </c>
      <c r="G90" s="2" t="s">
        <v>28</v>
      </c>
      <c r="H90" s="2" t="s">
        <v>29</v>
      </c>
      <c r="I90" s="2" t="s">
        <v>29</v>
      </c>
      <c r="J90" s="2" t="s">
        <v>29</v>
      </c>
      <c r="K90" s="2" t="s">
        <v>30</v>
      </c>
      <c r="L90" s="2" t="s">
        <v>33</v>
      </c>
      <c r="M90" s="2" t="s">
        <v>29</v>
      </c>
      <c r="N90" s="2" t="s">
        <v>32</v>
      </c>
      <c r="O90" s="2" t="s">
        <v>33</v>
      </c>
      <c r="P90" s="2" t="s">
        <v>33</v>
      </c>
      <c r="Q90" s="46" t="s">
        <v>315</v>
      </c>
      <c r="R90" s="3"/>
      <c r="S90" s="60" t="s">
        <v>55</v>
      </c>
      <c r="T90" s="67" t="s">
        <v>509</v>
      </c>
    </row>
    <row r="91" spans="1:20" ht="162" customHeight="1" thickBot="1" x14ac:dyDescent="0.25">
      <c r="A91" s="16" t="s">
        <v>316</v>
      </c>
      <c r="B91" s="17" t="s">
        <v>51</v>
      </c>
      <c r="C91" s="17" t="s">
        <v>317</v>
      </c>
      <c r="D91" s="17">
        <v>120</v>
      </c>
      <c r="E91" s="17">
        <v>4.95</v>
      </c>
      <c r="F91" s="41" t="s">
        <v>318</v>
      </c>
      <c r="G91" s="2" t="s">
        <v>28</v>
      </c>
      <c r="H91" s="2" t="s">
        <v>29</v>
      </c>
      <c r="I91" s="2" t="s">
        <v>29</v>
      </c>
      <c r="J91" s="2" t="s">
        <v>29</v>
      </c>
      <c r="K91" s="2" t="s">
        <v>30</v>
      </c>
      <c r="L91" s="2" t="s">
        <v>33</v>
      </c>
      <c r="M91" s="2" t="s">
        <v>29</v>
      </c>
      <c r="N91" s="2" t="s">
        <v>32</v>
      </c>
      <c r="O91" s="2" t="s">
        <v>33</v>
      </c>
      <c r="P91" s="2" t="s">
        <v>33</v>
      </c>
      <c r="Q91" s="46" t="s">
        <v>319</v>
      </c>
      <c r="R91" s="3"/>
      <c r="S91" s="60" t="s">
        <v>55</v>
      </c>
      <c r="T91" s="67" t="s">
        <v>509</v>
      </c>
    </row>
    <row r="92" spans="1:20" ht="113.25" customHeight="1" thickBot="1" x14ac:dyDescent="0.25">
      <c r="A92" s="16" t="s">
        <v>320</v>
      </c>
      <c r="B92" s="17" t="s">
        <v>51</v>
      </c>
      <c r="C92" s="17" t="s">
        <v>321</v>
      </c>
      <c r="D92" s="17">
        <v>70</v>
      </c>
      <c r="E92" s="17">
        <v>4.2</v>
      </c>
      <c r="F92" s="41" t="s">
        <v>322</v>
      </c>
      <c r="G92" s="2" t="s">
        <v>28</v>
      </c>
      <c r="H92" s="2" t="s">
        <v>29</v>
      </c>
      <c r="I92" s="2" t="s">
        <v>29</v>
      </c>
      <c r="J92" s="2" t="s">
        <v>29</v>
      </c>
      <c r="K92" s="2" t="s">
        <v>30</v>
      </c>
      <c r="L92" s="2" t="s">
        <v>33</v>
      </c>
      <c r="M92" s="2" t="s">
        <v>29</v>
      </c>
      <c r="N92" s="2" t="s">
        <v>32</v>
      </c>
      <c r="O92" s="2" t="s">
        <v>33</v>
      </c>
      <c r="P92" s="2" t="s">
        <v>33</v>
      </c>
      <c r="Q92" s="46" t="s">
        <v>319</v>
      </c>
      <c r="R92" s="3"/>
      <c r="S92" s="60" t="s">
        <v>55</v>
      </c>
      <c r="T92" s="67" t="s">
        <v>509</v>
      </c>
    </row>
    <row r="93" spans="1:20" ht="186.75" customHeight="1" thickBot="1" x14ac:dyDescent="0.25">
      <c r="A93" s="16" t="s">
        <v>323</v>
      </c>
      <c r="B93" s="17" t="s">
        <v>51</v>
      </c>
      <c r="C93" s="17" t="s">
        <v>324</v>
      </c>
      <c r="D93" s="17">
        <v>200</v>
      </c>
      <c r="E93" s="17">
        <v>8.36</v>
      </c>
      <c r="F93" s="41" t="s">
        <v>325</v>
      </c>
      <c r="G93" s="2" t="s">
        <v>28</v>
      </c>
      <c r="H93" s="2" t="s">
        <v>29</v>
      </c>
      <c r="I93" s="2" t="s">
        <v>29</v>
      </c>
      <c r="J93" s="2" t="s">
        <v>29</v>
      </c>
      <c r="K93" s="2" t="s">
        <v>30</v>
      </c>
      <c r="L93" s="2" t="s">
        <v>33</v>
      </c>
      <c r="M93" s="2" t="s">
        <v>29</v>
      </c>
      <c r="N93" s="2" t="s">
        <v>32</v>
      </c>
      <c r="O93" s="2" t="s">
        <v>33</v>
      </c>
      <c r="P93" s="2" t="s">
        <v>33</v>
      </c>
      <c r="Q93" s="46" t="s">
        <v>319</v>
      </c>
      <c r="R93" s="3"/>
      <c r="S93" s="65" t="s">
        <v>484</v>
      </c>
      <c r="T93" s="50" t="s">
        <v>524</v>
      </c>
    </row>
    <row r="94" spans="1:20" ht="60" customHeight="1" thickBot="1" x14ac:dyDescent="0.25">
      <c r="A94" s="16" t="s">
        <v>326</v>
      </c>
      <c r="B94" s="17" t="s">
        <v>51</v>
      </c>
      <c r="C94" s="17" t="s">
        <v>327</v>
      </c>
      <c r="D94" s="17">
        <v>40</v>
      </c>
      <c r="E94" s="17">
        <v>0.47</v>
      </c>
      <c r="F94" s="21" t="s">
        <v>53</v>
      </c>
      <c r="G94" s="2" t="s">
        <v>28</v>
      </c>
      <c r="H94" s="2" t="s">
        <v>28</v>
      </c>
      <c r="I94" s="2" t="s">
        <v>29</v>
      </c>
      <c r="J94" s="2" t="s">
        <v>29</v>
      </c>
      <c r="K94" s="2" t="s">
        <v>41</v>
      </c>
      <c r="L94" s="2" t="s">
        <v>33</v>
      </c>
      <c r="M94" s="2" t="s">
        <v>29</v>
      </c>
      <c r="N94" s="2" t="s">
        <v>32</v>
      </c>
      <c r="O94" s="2" t="s">
        <v>33</v>
      </c>
      <c r="P94" s="2" t="s">
        <v>33</v>
      </c>
      <c r="Q94" s="46" t="s">
        <v>100</v>
      </c>
      <c r="R94" s="3"/>
      <c r="S94" s="60" t="s">
        <v>55</v>
      </c>
      <c r="T94" s="67" t="s">
        <v>509</v>
      </c>
    </row>
    <row r="95" spans="1:20" ht="154.5" customHeight="1" thickBot="1" x14ac:dyDescent="0.25">
      <c r="A95" s="16" t="s">
        <v>328</v>
      </c>
      <c r="B95" s="17" t="s">
        <v>51</v>
      </c>
      <c r="C95" s="17" t="s">
        <v>329</v>
      </c>
      <c r="D95" s="17">
        <v>34</v>
      </c>
      <c r="E95" s="17">
        <v>1.55</v>
      </c>
      <c r="F95" s="41" t="s">
        <v>330</v>
      </c>
      <c r="G95" s="2" t="s">
        <v>28</v>
      </c>
      <c r="H95" s="2" t="s">
        <v>29</v>
      </c>
      <c r="I95" s="2" t="s">
        <v>29</v>
      </c>
      <c r="J95" s="2" t="s">
        <v>29</v>
      </c>
      <c r="K95" s="2" t="s">
        <v>30</v>
      </c>
      <c r="L95" s="2" t="s">
        <v>33</v>
      </c>
      <c r="M95" s="2" t="s">
        <v>29</v>
      </c>
      <c r="N95" s="2" t="s">
        <v>32</v>
      </c>
      <c r="O95" s="2" t="s">
        <v>33</v>
      </c>
      <c r="P95" s="2" t="s">
        <v>33</v>
      </c>
      <c r="Q95" s="46" t="s">
        <v>331</v>
      </c>
      <c r="R95" s="3"/>
      <c r="S95" s="60" t="s">
        <v>55</v>
      </c>
      <c r="T95" s="67" t="s">
        <v>509</v>
      </c>
    </row>
    <row r="96" spans="1:20" ht="33" thickBot="1" x14ac:dyDescent="0.25">
      <c r="A96" s="16" t="s">
        <v>332</v>
      </c>
      <c r="B96" s="17" t="s">
        <v>51</v>
      </c>
      <c r="C96" s="17" t="s">
        <v>333</v>
      </c>
      <c r="D96" s="17">
        <v>25</v>
      </c>
      <c r="E96" s="17">
        <v>0.64</v>
      </c>
      <c r="F96" s="21" t="s">
        <v>53</v>
      </c>
      <c r="G96" s="2" t="s">
        <v>28</v>
      </c>
      <c r="H96" s="2" t="s">
        <v>28</v>
      </c>
      <c r="I96" s="2" t="s">
        <v>29</v>
      </c>
      <c r="J96" s="2" t="s">
        <v>29</v>
      </c>
      <c r="K96" s="2" t="s">
        <v>41</v>
      </c>
      <c r="L96" s="2" t="s">
        <v>33</v>
      </c>
      <c r="M96" s="2" t="s">
        <v>29</v>
      </c>
      <c r="N96" s="2" t="s">
        <v>32</v>
      </c>
      <c r="O96" s="2" t="s">
        <v>33</v>
      </c>
      <c r="P96" s="2" t="s">
        <v>33</v>
      </c>
      <c r="Q96" s="46" t="s">
        <v>100</v>
      </c>
      <c r="R96" s="3"/>
      <c r="S96" s="60" t="s">
        <v>55</v>
      </c>
      <c r="T96" s="67" t="s">
        <v>509</v>
      </c>
    </row>
    <row r="97" spans="1:20" ht="33" thickBot="1" x14ac:dyDescent="0.25">
      <c r="A97" s="16" t="s">
        <v>334</v>
      </c>
      <c r="B97" s="17" t="s">
        <v>51</v>
      </c>
      <c r="C97" s="17" t="s">
        <v>335</v>
      </c>
      <c r="D97" s="17">
        <v>10</v>
      </c>
      <c r="E97" s="17">
        <v>0.08</v>
      </c>
      <c r="F97" s="21" t="s">
        <v>53</v>
      </c>
      <c r="G97" s="2" t="s">
        <v>28</v>
      </c>
      <c r="H97" s="2" t="s">
        <v>28</v>
      </c>
      <c r="I97" s="2" t="s">
        <v>29</v>
      </c>
      <c r="J97" s="2" t="s">
        <v>29</v>
      </c>
      <c r="K97" s="2" t="s">
        <v>41</v>
      </c>
      <c r="L97" s="2" t="s">
        <v>33</v>
      </c>
      <c r="M97" s="2" t="s">
        <v>29</v>
      </c>
      <c r="N97" s="2" t="s">
        <v>32</v>
      </c>
      <c r="O97" s="2" t="s">
        <v>33</v>
      </c>
      <c r="P97" s="2" t="s">
        <v>33</v>
      </c>
      <c r="Q97" s="46" t="s">
        <v>100</v>
      </c>
      <c r="R97" s="3"/>
      <c r="S97" s="60" t="s">
        <v>55</v>
      </c>
      <c r="T97" s="67" t="s">
        <v>509</v>
      </c>
    </row>
    <row r="98" spans="1:20" ht="49" thickBot="1" x14ac:dyDescent="0.25">
      <c r="A98" s="16" t="s">
        <v>336</v>
      </c>
      <c r="B98" s="17" t="s">
        <v>51</v>
      </c>
      <c r="C98" s="17" t="s">
        <v>337</v>
      </c>
      <c r="D98" s="17">
        <v>40</v>
      </c>
      <c r="E98" s="17">
        <v>1.04</v>
      </c>
      <c r="F98" s="21" t="s">
        <v>53</v>
      </c>
      <c r="G98" s="2" t="s">
        <v>28</v>
      </c>
      <c r="H98" s="2" t="s">
        <v>28</v>
      </c>
      <c r="I98" s="2" t="s">
        <v>29</v>
      </c>
      <c r="J98" s="2" t="s">
        <v>29</v>
      </c>
      <c r="K98" s="2" t="s">
        <v>41</v>
      </c>
      <c r="L98" s="2" t="s">
        <v>33</v>
      </c>
      <c r="M98" s="2" t="s">
        <v>29</v>
      </c>
      <c r="N98" s="2" t="s">
        <v>32</v>
      </c>
      <c r="O98" s="2" t="s">
        <v>33</v>
      </c>
      <c r="P98" s="2" t="s">
        <v>33</v>
      </c>
      <c r="Q98" s="46" t="s">
        <v>227</v>
      </c>
      <c r="R98" s="3"/>
      <c r="S98" s="60" t="s">
        <v>55</v>
      </c>
      <c r="T98" s="67" t="s">
        <v>509</v>
      </c>
    </row>
    <row r="99" spans="1:20" ht="204.75" customHeight="1" thickBot="1" x14ac:dyDescent="0.25">
      <c r="A99" s="16" t="s">
        <v>338</v>
      </c>
      <c r="B99" s="17" t="s">
        <v>113</v>
      </c>
      <c r="C99" s="17" t="s">
        <v>339</v>
      </c>
      <c r="D99" s="17">
        <v>319</v>
      </c>
      <c r="E99" s="17">
        <v>21.4</v>
      </c>
      <c r="F99" s="41" t="s">
        <v>340</v>
      </c>
      <c r="G99" s="2" t="s">
        <v>28</v>
      </c>
      <c r="H99" s="2" t="s">
        <v>29</v>
      </c>
      <c r="I99" s="2" t="s">
        <v>29</v>
      </c>
      <c r="J99" s="2" t="s">
        <v>29</v>
      </c>
      <c r="K99" s="2" t="s">
        <v>41</v>
      </c>
      <c r="L99" s="2" t="s">
        <v>33</v>
      </c>
      <c r="M99" s="2" t="s">
        <v>29</v>
      </c>
      <c r="N99" s="2" t="s">
        <v>32</v>
      </c>
      <c r="O99" s="2" t="s">
        <v>33</v>
      </c>
      <c r="P99" s="2" t="s">
        <v>33</v>
      </c>
      <c r="Q99" s="46" t="s">
        <v>341</v>
      </c>
      <c r="R99" s="3"/>
      <c r="S99" s="60" t="s">
        <v>55</v>
      </c>
      <c r="T99" s="67" t="s">
        <v>509</v>
      </c>
    </row>
    <row r="100" spans="1:20" ht="213.75" customHeight="1" thickBot="1" x14ac:dyDescent="0.25">
      <c r="A100" s="22" t="s">
        <v>342</v>
      </c>
      <c r="B100" s="23" t="s">
        <v>113</v>
      </c>
      <c r="C100" s="23" t="s">
        <v>343</v>
      </c>
      <c r="D100" s="23">
        <v>225</v>
      </c>
      <c r="E100" s="23">
        <v>6.1</v>
      </c>
      <c r="F100" s="41" t="s">
        <v>344</v>
      </c>
      <c r="G100" s="2" t="s">
        <v>28</v>
      </c>
      <c r="H100" s="2" t="s">
        <v>29</v>
      </c>
      <c r="I100" s="2" t="s">
        <v>29</v>
      </c>
      <c r="J100" s="2" t="s">
        <v>28</v>
      </c>
      <c r="K100" s="2" t="s">
        <v>30</v>
      </c>
      <c r="L100" s="2" t="s">
        <v>33</v>
      </c>
      <c r="M100" s="2" t="s">
        <v>29</v>
      </c>
      <c r="N100" s="2" t="s">
        <v>32</v>
      </c>
      <c r="O100" s="2" t="s">
        <v>33</v>
      </c>
      <c r="P100" s="2" t="s">
        <v>33</v>
      </c>
      <c r="Q100" s="46" t="s">
        <v>345</v>
      </c>
      <c r="R100" s="3"/>
      <c r="S100" s="65" t="s">
        <v>491</v>
      </c>
      <c r="T100" s="69" t="s">
        <v>525</v>
      </c>
    </row>
    <row r="101" spans="1:20" ht="127.5" customHeight="1" thickBot="1" x14ac:dyDescent="0.25">
      <c r="A101" s="26" t="s">
        <v>346</v>
      </c>
      <c r="B101" s="18" t="s">
        <v>124</v>
      </c>
      <c r="C101" s="18" t="s">
        <v>347</v>
      </c>
      <c r="D101" s="18">
        <v>149</v>
      </c>
      <c r="E101" s="18">
        <v>4.4000000000000004</v>
      </c>
      <c r="F101" s="41" t="s">
        <v>348</v>
      </c>
      <c r="G101" s="2" t="s">
        <v>28</v>
      </c>
      <c r="H101" s="2" t="s">
        <v>28</v>
      </c>
      <c r="I101" s="2" t="s">
        <v>29</v>
      </c>
      <c r="J101" s="2" t="s">
        <v>29</v>
      </c>
      <c r="K101" s="2" t="s">
        <v>30</v>
      </c>
      <c r="L101" s="2" t="s">
        <v>33</v>
      </c>
      <c r="M101" s="2" t="s">
        <v>29</v>
      </c>
      <c r="N101" s="2" t="s">
        <v>32</v>
      </c>
      <c r="O101" s="2" t="s">
        <v>33</v>
      </c>
      <c r="P101" s="2" t="s">
        <v>33</v>
      </c>
      <c r="Q101" s="46" t="s">
        <v>349</v>
      </c>
      <c r="R101" s="3"/>
      <c r="S101" s="60" t="s">
        <v>55</v>
      </c>
      <c r="T101" s="67" t="s">
        <v>509</v>
      </c>
    </row>
    <row r="102" spans="1:20" ht="130.5" customHeight="1" thickBot="1" x14ac:dyDescent="0.25">
      <c r="A102" s="16" t="s">
        <v>350</v>
      </c>
      <c r="B102" s="17" t="s">
        <v>351</v>
      </c>
      <c r="C102" s="17" t="s">
        <v>352</v>
      </c>
      <c r="D102" s="17">
        <v>186</v>
      </c>
      <c r="E102" s="17">
        <v>5.54</v>
      </c>
      <c r="F102" s="41" t="s">
        <v>348</v>
      </c>
      <c r="G102" s="2" t="s">
        <v>28</v>
      </c>
      <c r="H102" s="2" t="s">
        <v>29</v>
      </c>
      <c r="I102" s="2" t="s">
        <v>29</v>
      </c>
      <c r="J102" s="2" t="s">
        <v>28</v>
      </c>
      <c r="K102" s="2" t="s">
        <v>30</v>
      </c>
      <c r="L102" s="2" t="s">
        <v>33</v>
      </c>
      <c r="M102" s="2" t="s">
        <v>29</v>
      </c>
      <c r="N102" s="2" t="s">
        <v>32</v>
      </c>
      <c r="O102" s="2" t="s">
        <v>33</v>
      </c>
      <c r="P102" s="2" t="s">
        <v>33</v>
      </c>
      <c r="Q102" s="46" t="s">
        <v>345</v>
      </c>
      <c r="R102" s="3"/>
      <c r="S102" s="60" t="s">
        <v>55</v>
      </c>
      <c r="T102" s="67" t="s">
        <v>509</v>
      </c>
    </row>
    <row r="103" spans="1:20" ht="129.75" customHeight="1" thickBot="1" x14ac:dyDescent="0.25">
      <c r="A103" s="36" t="s">
        <v>353</v>
      </c>
      <c r="B103" s="17" t="s">
        <v>351</v>
      </c>
      <c r="C103" s="17" t="s">
        <v>354</v>
      </c>
      <c r="D103" s="17">
        <v>333</v>
      </c>
      <c r="E103" s="17">
        <v>11.97</v>
      </c>
      <c r="F103" s="41" t="s">
        <v>348</v>
      </c>
      <c r="G103" s="2" t="s">
        <v>28</v>
      </c>
      <c r="H103" s="2" t="s">
        <v>29</v>
      </c>
      <c r="I103" s="2" t="s">
        <v>29</v>
      </c>
      <c r="J103" s="2" t="s">
        <v>28</v>
      </c>
      <c r="K103" s="2" t="s">
        <v>30</v>
      </c>
      <c r="L103" s="2" t="s">
        <v>33</v>
      </c>
      <c r="M103" s="2" t="s">
        <v>29</v>
      </c>
      <c r="N103" s="2" t="s">
        <v>32</v>
      </c>
      <c r="O103" s="2" t="s">
        <v>33</v>
      </c>
      <c r="P103" s="2" t="s">
        <v>33</v>
      </c>
      <c r="Q103" s="46" t="s">
        <v>345</v>
      </c>
      <c r="R103" s="3"/>
      <c r="S103" s="60" t="s">
        <v>55</v>
      </c>
      <c r="T103" s="67" t="s">
        <v>509</v>
      </c>
    </row>
    <row r="104" spans="1:20" ht="127.5" customHeight="1" thickBot="1" x14ac:dyDescent="0.25">
      <c r="A104" s="16" t="s">
        <v>355</v>
      </c>
      <c r="B104" s="17" t="s">
        <v>124</v>
      </c>
      <c r="C104" s="17" t="s">
        <v>356</v>
      </c>
      <c r="D104" s="17">
        <v>152</v>
      </c>
      <c r="E104" s="17">
        <v>4.3099999999999996</v>
      </c>
      <c r="F104" s="41" t="s">
        <v>348</v>
      </c>
      <c r="G104" s="2" t="s">
        <v>28</v>
      </c>
      <c r="H104" s="2" t="s">
        <v>29</v>
      </c>
      <c r="I104" s="2" t="s">
        <v>29</v>
      </c>
      <c r="J104" s="2" t="s">
        <v>28</v>
      </c>
      <c r="K104" s="2" t="s">
        <v>30</v>
      </c>
      <c r="L104" s="2" t="s">
        <v>33</v>
      </c>
      <c r="M104" s="2" t="s">
        <v>29</v>
      </c>
      <c r="N104" s="2" t="s">
        <v>32</v>
      </c>
      <c r="O104" s="2" t="s">
        <v>33</v>
      </c>
      <c r="P104" s="2" t="s">
        <v>33</v>
      </c>
      <c r="Q104" s="46" t="s">
        <v>345</v>
      </c>
      <c r="R104" s="3"/>
      <c r="S104" s="60" t="s">
        <v>55</v>
      </c>
      <c r="T104" s="67" t="s">
        <v>509</v>
      </c>
    </row>
    <row r="105" spans="1:20" ht="33" thickBot="1" x14ac:dyDescent="0.25">
      <c r="A105" s="16" t="s">
        <v>357</v>
      </c>
      <c r="B105" s="17" t="s">
        <v>124</v>
      </c>
      <c r="C105" s="17" t="s">
        <v>358</v>
      </c>
      <c r="D105" s="17">
        <v>20</v>
      </c>
      <c r="E105" s="17">
        <v>0.46</v>
      </c>
      <c r="F105" s="21" t="s">
        <v>53</v>
      </c>
      <c r="G105" s="2" t="s">
        <v>28</v>
      </c>
      <c r="H105" s="2" t="s">
        <v>28</v>
      </c>
      <c r="I105" s="2" t="s">
        <v>29</v>
      </c>
      <c r="J105" s="2" t="s">
        <v>28</v>
      </c>
      <c r="K105" s="2" t="s">
        <v>41</v>
      </c>
      <c r="L105" s="2" t="s">
        <v>33</v>
      </c>
      <c r="M105" s="2" t="s">
        <v>29</v>
      </c>
      <c r="N105" s="2" t="s">
        <v>32</v>
      </c>
      <c r="O105" s="2" t="s">
        <v>33</v>
      </c>
      <c r="P105" s="2" t="s">
        <v>33</v>
      </c>
      <c r="Q105" s="46" t="s">
        <v>100</v>
      </c>
      <c r="R105" s="3"/>
      <c r="S105" s="60" t="s">
        <v>55</v>
      </c>
      <c r="T105" s="67" t="s">
        <v>509</v>
      </c>
    </row>
    <row r="106" spans="1:20" ht="193" thickBot="1" x14ac:dyDescent="0.25">
      <c r="A106" s="16" t="s">
        <v>359</v>
      </c>
      <c r="B106" s="17" t="s">
        <v>360</v>
      </c>
      <c r="C106" s="17" t="s">
        <v>361</v>
      </c>
      <c r="D106" s="17">
        <v>43</v>
      </c>
      <c r="E106" s="17">
        <v>1.2</v>
      </c>
      <c r="F106" s="41" t="s">
        <v>362</v>
      </c>
      <c r="G106" s="2" t="s">
        <v>28</v>
      </c>
      <c r="H106" s="2" t="s">
        <v>29</v>
      </c>
      <c r="I106" s="2" t="s">
        <v>29</v>
      </c>
      <c r="J106" s="2" t="s">
        <v>28</v>
      </c>
      <c r="K106" s="2" t="s">
        <v>30</v>
      </c>
      <c r="L106" s="2" t="s">
        <v>33</v>
      </c>
      <c r="M106" s="2" t="s">
        <v>29</v>
      </c>
      <c r="N106" s="2" t="s">
        <v>32</v>
      </c>
      <c r="O106" s="2" t="s">
        <v>33</v>
      </c>
      <c r="P106" s="2" t="s">
        <v>33</v>
      </c>
      <c r="Q106" s="46" t="s">
        <v>363</v>
      </c>
      <c r="R106" s="3"/>
      <c r="S106" s="60" t="s">
        <v>55</v>
      </c>
      <c r="T106" s="67" t="s">
        <v>509</v>
      </c>
    </row>
    <row r="107" spans="1:20" ht="66.75" customHeight="1" thickBot="1" x14ac:dyDescent="0.25">
      <c r="A107" s="24" t="s">
        <v>364</v>
      </c>
      <c r="B107" s="28" t="s">
        <v>143</v>
      </c>
      <c r="C107" s="33" t="s">
        <v>365</v>
      </c>
      <c r="D107" s="33">
        <v>54</v>
      </c>
      <c r="E107" s="33">
        <v>1.65</v>
      </c>
      <c r="F107" s="21" t="s">
        <v>366</v>
      </c>
      <c r="G107" s="2" t="s">
        <v>28</v>
      </c>
      <c r="H107" s="2" t="s">
        <v>29</v>
      </c>
      <c r="I107" s="2" t="s">
        <v>29</v>
      </c>
      <c r="J107" s="2" t="s">
        <v>28</v>
      </c>
      <c r="K107" s="2" t="s">
        <v>30</v>
      </c>
      <c r="L107" s="2" t="s">
        <v>33</v>
      </c>
      <c r="M107" s="2" t="s">
        <v>29</v>
      </c>
      <c r="N107" s="2" t="s">
        <v>32</v>
      </c>
      <c r="O107" s="2" t="s">
        <v>33</v>
      </c>
      <c r="P107" s="2" t="s">
        <v>33</v>
      </c>
      <c r="Q107" s="46" t="s">
        <v>367</v>
      </c>
      <c r="R107" s="3"/>
      <c r="S107" s="60" t="s">
        <v>55</v>
      </c>
      <c r="T107" s="67" t="s">
        <v>509</v>
      </c>
    </row>
    <row r="108" spans="1:20" ht="190.5" customHeight="1" thickBot="1" x14ac:dyDescent="0.25">
      <c r="A108" s="24" t="s">
        <v>368</v>
      </c>
      <c r="B108" s="33" t="s">
        <v>151</v>
      </c>
      <c r="C108" s="33" t="s">
        <v>369</v>
      </c>
      <c r="D108" s="33">
        <v>84</v>
      </c>
      <c r="E108" s="33">
        <v>2.75</v>
      </c>
      <c r="F108" s="41" t="s">
        <v>370</v>
      </c>
      <c r="G108" s="2" t="s">
        <v>28</v>
      </c>
      <c r="H108" s="2" t="s">
        <v>29</v>
      </c>
      <c r="I108" s="2" t="s">
        <v>29</v>
      </c>
      <c r="J108" s="2" t="s">
        <v>29</v>
      </c>
      <c r="K108" s="2" t="s">
        <v>30</v>
      </c>
      <c r="L108" s="2" t="s">
        <v>33</v>
      </c>
      <c r="M108" s="2" t="s">
        <v>29</v>
      </c>
      <c r="N108" s="2" t="s">
        <v>32</v>
      </c>
      <c r="O108" s="2" t="s">
        <v>33</v>
      </c>
      <c r="P108" s="2" t="s">
        <v>33</v>
      </c>
      <c r="Q108" s="46" t="s">
        <v>371</v>
      </c>
      <c r="R108" s="3"/>
      <c r="S108" s="60" t="s">
        <v>55</v>
      </c>
      <c r="T108" s="67" t="s">
        <v>509</v>
      </c>
    </row>
    <row r="109" spans="1:20" ht="33" thickBot="1" x14ac:dyDescent="0.25">
      <c r="A109" s="30" t="s">
        <v>372</v>
      </c>
      <c r="B109" s="31" t="s">
        <v>373</v>
      </c>
      <c r="C109" s="31" t="s">
        <v>374</v>
      </c>
      <c r="D109" s="31">
        <v>75</v>
      </c>
      <c r="E109" s="32">
        <v>2.8</v>
      </c>
      <c r="F109" s="21" t="s">
        <v>53</v>
      </c>
      <c r="G109" s="2" t="s">
        <v>28</v>
      </c>
      <c r="H109" s="2" t="s">
        <v>28</v>
      </c>
      <c r="I109" s="2" t="s">
        <v>29</v>
      </c>
      <c r="J109" s="2" t="s">
        <v>29</v>
      </c>
      <c r="K109" s="2" t="s">
        <v>41</v>
      </c>
      <c r="L109" s="2" t="s">
        <v>33</v>
      </c>
      <c r="M109" s="2" t="s">
        <v>28</v>
      </c>
      <c r="N109" s="2" t="s">
        <v>28</v>
      </c>
      <c r="O109" s="2" t="s">
        <v>33</v>
      </c>
      <c r="P109" s="2" t="s">
        <v>33</v>
      </c>
      <c r="Q109" s="46" t="s">
        <v>375</v>
      </c>
      <c r="R109" s="3"/>
      <c r="S109" s="60" t="s">
        <v>55</v>
      </c>
      <c r="T109" s="67" t="s">
        <v>509</v>
      </c>
    </row>
    <row r="110" spans="1:20" ht="134.25" customHeight="1" thickBot="1" x14ac:dyDescent="0.25">
      <c r="A110" s="51" t="s">
        <v>376</v>
      </c>
      <c r="B110" s="17" t="s">
        <v>373</v>
      </c>
      <c r="C110" s="17" t="s">
        <v>377</v>
      </c>
      <c r="D110" s="17">
        <v>57</v>
      </c>
      <c r="E110" s="17">
        <v>1.05</v>
      </c>
      <c r="F110" s="41" t="s">
        <v>378</v>
      </c>
      <c r="G110" s="2" t="s">
        <v>28</v>
      </c>
      <c r="H110" s="2" t="s">
        <v>29</v>
      </c>
      <c r="I110" s="2" t="s">
        <v>29</v>
      </c>
      <c r="J110" s="2" t="s">
        <v>29</v>
      </c>
      <c r="K110" s="2" t="s">
        <v>30</v>
      </c>
      <c r="L110" s="2" t="s">
        <v>33</v>
      </c>
      <c r="M110" s="2" t="s">
        <v>28</v>
      </c>
      <c r="N110" s="2" t="s">
        <v>29</v>
      </c>
      <c r="O110" s="2" t="s">
        <v>31</v>
      </c>
      <c r="P110" s="2" t="s">
        <v>31</v>
      </c>
      <c r="Q110" s="46" t="s">
        <v>379</v>
      </c>
      <c r="R110" s="45" t="s">
        <v>380</v>
      </c>
      <c r="S110" s="61" t="s">
        <v>492</v>
      </c>
      <c r="T110" s="72" t="s">
        <v>526</v>
      </c>
    </row>
    <row r="111" spans="1:20" ht="60.75" customHeight="1" thickBot="1" x14ac:dyDescent="0.25">
      <c r="A111" s="51" t="s">
        <v>381</v>
      </c>
      <c r="B111" s="17" t="s">
        <v>373</v>
      </c>
      <c r="C111" s="17" t="s">
        <v>382</v>
      </c>
      <c r="D111" s="17">
        <v>20</v>
      </c>
      <c r="E111" s="17">
        <v>0.5</v>
      </c>
      <c r="F111" s="21" t="s">
        <v>53</v>
      </c>
      <c r="G111" s="2" t="s">
        <v>28</v>
      </c>
      <c r="H111" s="2" t="s">
        <v>28</v>
      </c>
      <c r="I111" s="2" t="s">
        <v>29</v>
      </c>
      <c r="J111" s="2" t="s">
        <v>29</v>
      </c>
      <c r="K111" s="2" t="s">
        <v>41</v>
      </c>
      <c r="L111" s="2" t="s">
        <v>33</v>
      </c>
      <c r="M111" s="2" t="s">
        <v>28</v>
      </c>
      <c r="N111" s="2" t="s">
        <v>28</v>
      </c>
      <c r="O111" s="2" t="s">
        <v>33</v>
      </c>
      <c r="P111" s="2" t="s">
        <v>33</v>
      </c>
      <c r="Q111" s="46" t="s">
        <v>100</v>
      </c>
      <c r="R111" s="3"/>
      <c r="S111" s="60" t="s">
        <v>55</v>
      </c>
      <c r="T111" s="67" t="s">
        <v>509</v>
      </c>
    </row>
    <row r="112" spans="1:20" ht="145" thickBot="1" x14ac:dyDescent="0.25">
      <c r="A112" s="52" t="s">
        <v>383</v>
      </c>
      <c r="B112" s="33" t="s">
        <v>384</v>
      </c>
      <c r="C112" s="33" t="s">
        <v>385</v>
      </c>
      <c r="D112" s="33">
        <v>45</v>
      </c>
      <c r="E112" s="33">
        <v>1.5</v>
      </c>
      <c r="F112" s="41" t="s">
        <v>386</v>
      </c>
      <c r="G112" s="2" t="s">
        <v>28</v>
      </c>
      <c r="H112" s="2" t="s">
        <v>29</v>
      </c>
      <c r="I112" s="2" t="s">
        <v>29</v>
      </c>
      <c r="J112" s="2" t="s">
        <v>29</v>
      </c>
      <c r="K112" s="2" t="s">
        <v>30</v>
      </c>
      <c r="L112" s="2" t="s">
        <v>33</v>
      </c>
      <c r="M112" s="2" t="s">
        <v>28</v>
      </c>
      <c r="N112" s="2" t="s">
        <v>29</v>
      </c>
      <c r="O112" s="2" t="s">
        <v>31</v>
      </c>
      <c r="P112" s="2" t="s">
        <v>31</v>
      </c>
      <c r="Q112" s="46" t="s">
        <v>387</v>
      </c>
      <c r="R112" s="45" t="s">
        <v>380</v>
      </c>
      <c r="S112" s="61" t="s">
        <v>483</v>
      </c>
      <c r="T112" s="67" t="s">
        <v>509</v>
      </c>
    </row>
    <row r="113" spans="1:20" ht="152.25" customHeight="1" thickBot="1" x14ac:dyDescent="0.25">
      <c r="A113" s="52" t="s">
        <v>388</v>
      </c>
      <c r="B113" s="33" t="s">
        <v>389</v>
      </c>
      <c r="C113" s="33" t="s">
        <v>390</v>
      </c>
      <c r="D113" s="33">
        <v>75</v>
      </c>
      <c r="E113" s="33">
        <v>2.96</v>
      </c>
      <c r="F113" s="21" t="s">
        <v>391</v>
      </c>
      <c r="G113" s="2" t="s">
        <v>28</v>
      </c>
      <c r="H113" s="2" t="s">
        <v>29</v>
      </c>
      <c r="I113" s="2" t="s">
        <v>29</v>
      </c>
      <c r="J113" s="2" t="s">
        <v>28</v>
      </c>
      <c r="K113" s="2" t="s">
        <v>30</v>
      </c>
      <c r="L113" s="2" t="s">
        <v>33</v>
      </c>
      <c r="M113" s="2" t="s">
        <v>29</v>
      </c>
      <c r="N113" s="2" t="s">
        <v>32</v>
      </c>
      <c r="O113" s="2" t="s">
        <v>33</v>
      </c>
      <c r="P113" s="2" t="s">
        <v>33</v>
      </c>
      <c r="Q113" s="46" t="s">
        <v>392</v>
      </c>
      <c r="R113" s="3"/>
      <c r="S113" s="60" t="s">
        <v>55</v>
      </c>
      <c r="T113" s="67" t="s">
        <v>509</v>
      </c>
    </row>
    <row r="114" spans="1:20" ht="62.25" customHeight="1" thickBot="1" x14ac:dyDescent="0.25">
      <c r="A114" s="52" t="s">
        <v>393</v>
      </c>
      <c r="B114" s="25" t="s">
        <v>225</v>
      </c>
      <c r="C114" s="25" t="s">
        <v>394</v>
      </c>
      <c r="D114" s="25">
        <v>302</v>
      </c>
      <c r="E114" s="25">
        <v>14.26</v>
      </c>
      <c r="F114" s="21" t="s">
        <v>53</v>
      </c>
      <c r="G114" s="2" t="s">
        <v>28</v>
      </c>
      <c r="H114" s="2" t="s">
        <v>28</v>
      </c>
      <c r="I114" s="2" t="s">
        <v>29</v>
      </c>
      <c r="J114" s="2" t="s">
        <v>29</v>
      </c>
      <c r="K114" s="2" t="s">
        <v>41</v>
      </c>
      <c r="L114" s="2" t="s">
        <v>33</v>
      </c>
      <c r="M114" s="2" t="s">
        <v>29</v>
      </c>
      <c r="N114" s="2" t="s">
        <v>32</v>
      </c>
      <c r="O114" s="2" t="s">
        <v>33</v>
      </c>
      <c r="P114" s="2" t="s">
        <v>33</v>
      </c>
      <c r="Q114" s="46" t="s">
        <v>100</v>
      </c>
      <c r="R114" s="3"/>
      <c r="S114" s="60" t="s">
        <v>55</v>
      </c>
      <c r="T114" s="67" t="s">
        <v>509</v>
      </c>
    </row>
    <row r="115" spans="1:20" ht="130.5" customHeight="1" thickBot="1" x14ac:dyDescent="0.25">
      <c r="A115" s="53" t="s">
        <v>395</v>
      </c>
      <c r="B115" s="31" t="s">
        <v>271</v>
      </c>
      <c r="C115" s="31" t="s">
        <v>396</v>
      </c>
      <c r="D115" s="31">
        <v>21</v>
      </c>
      <c r="E115" s="32">
        <v>1</v>
      </c>
      <c r="F115" s="21" t="s">
        <v>277</v>
      </c>
      <c r="G115" s="2" t="s">
        <v>28</v>
      </c>
      <c r="H115" s="2" t="s">
        <v>29</v>
      </c>
      <c r="I115" s="2" t="s">
        <v>29</v>
      </c>
      <c r="J115" s="2" t="s">
        <v>28</v>
      </c>
      <c r="K115" s="2" t="s">
        <v>30</v>
      </c>
      <c r="L115" s="2" t="s">
        <v>33</v>
      </c>
      <c r="M115" s="2" t="s">
        <v>28</v>
      </c>
      <c r="N115" s="2" t="s">
        <v>29</v>
      </c>
      <c r="O115" s="2" t="s">
        <v>31</v>
      </c>
      <c r="P115" s="2" t="s">
        <v>31</v>
      </c>
      <c r="Q115" s="46" t="s">
        <v>397</v>
      </c>
      <c r="R115" s="45" t="s">
        <v>380</v>
      </c>
      <c r="S115" s="61" t="s">
        <v>483</v>
      </c>
      <c r="T115" s="67" t="s">
        <v>509</v>
      </c>
    </row>
    <row r="116" spans="1:20" ht="84.75" customHeight="1" thickBot="1" x14ac:dyDescent="0.25">
      <c r="A116" s="51" t="s">
        <v>398</v>
      </c>
      <c r="B116" s="17" t="s">
        <v>399</v>
      </c>
      <c r="C116" s="17" t="s">
        <v>400</v>
      </c>
      <c r="D116" s="17">
        <v>26</v>
      </c>
      <c r="E116" s="17">
        <v>1</v>
      </c>
      <c r="F116" s="41" t="s">
        <v>401</v>
      </c>
      <c r="G116" s="2" t="s">
        <v>28</v>
      </c>
      <c r="H116" s="2" t="s">
        <v>29</v>
      </c>
      <c r="I116" s="2" t="s">
        <v>29</v>
      </c>
      <c r="J116" s="2" t="s">
        <v>29</v>
      </c>
      <c r="K116" s="2" t="s">
        <v>30</v>
      </c>
      <c r="L116" s="2" t="s">
        <v>33</v>
      </c>
      <c r="M116" s="2" t="s">
        <v>29</v>
      </c>
      <c r="N116" s="2" t="s">
        <v>32</v>
      </c>
      <c r="O116" s="2" t="s">
        <v>33</v>
      </c>
      <c r="P116" s="2" t="s">
        <v>33</v>
      </c>
      <c r="Q116" s="46" t="s">
        <v>402</v>
      </c>
      <c r="R116" s="65"/>
      <c r="S116" s="60" t="s">
        <v>55</v>
      </c>
      <c r="T116" s="67" t="s">
        <v>509</v>
      </c>
    </row>
    <row r="117" spans="1:20" ht="48" customHeight="1" thickBot="1" x14ac:dyDescent="0.25">
      <c r="A117" s="24" t="s">
        <v>403</v>
      </c>
      <c r="B117" s="33" t="s">
        <v>289</v>
      </c>
      <c r="C117" s="33" t="s">
        <v>404</v>
      </c>
      <c r="D117" s="33">
        <v>24</v>
      </c>
      <c r="E117" s="33">
        <v>0.79</v>
      </c>
      <c r="F117" s="41" t="s">
        <v>405</v>
      </c>
      <c r="G117" s="2" t="s">
        <v>28</v>
      </c>
      <c r="H117" s="2" t="s">
        <v>29</v>
      </c>
      <c r="I117" s="2" t="s">
        <v>29</v>
      </c>
      <c r="J117" s="2" t="s">
        <v>29</v>
      </c>
      <c r="K117" s="2" t="s">
        <v>30</v>
      </c>
      <c r="L117" s="2" t="s">
        <v>33</v>
      </c>
      <c r="M117" s="2" t="s">
        <v>29</v>
      </c>
      <c r="N117" s="2" t="s">
        <v>32</v>
      </c>
      <c r="O117" s="2" t="s">
        <v>33</v>
      </c>
      <c r="P117" s="2" t="s">
        <v>33</v>
      </c>
      <c r="Q117" s="46" t="s">
        <v>406</v>
      </c>
      <c r="R117" s="3"/>
      <c r="S117" s="60" t="s">
        <v>55</v>
      </c>
      <c r="T117" s="67" t="s">
        <v>509</v>
      </c>
    </row>
    <row r="118" spans="1:20" ht="58.5" customHeight="1" thickBot="1" x14ac:dyDescent="0.25">
      <c r="A118" s="30" t="s">
        <v>407</v>
      </c>
      <c r="B118" s="37" t="s">
        <v>408</v>
      </c>
      <c r="C118" s="37" t="s">
        <v>409</v>
      </c>
      <c r="D118" s="37">
        <v>21</v>
      </c>
      <c r="E118" s="38">
        <v>0.69</v>
      </c>
      <c r="F118" s="21" t="s">
        <v>53</v>
      </c>
      <c r="G118" s="2" t="s">
        <v>28</v>
      </c>
      <c r="H118" s="2" t="s">
        <v>28</v>
      </c>
      <c r="I118" s="2" t="s">
        <v>29</v>
      </c>
      <c r="J118" s="2" t="s">
        <v>29</v>
      </c>
      <c r="K118" s="2" t="s">
        <v>41</v>
      </c>
      <c r="L118" s="2" t="s">
        <v>33</v>
      </c>
      <c r="M118" s="2" t="s">
        <v>29</v>
      </c>
      <c r="N118" s="2" t="s">
        <v>32</v>
      </c>
      <c r="O118" s="2" t="s">
        <v>33</v>
      </c>
      <c r="P118" s="2" t="s">
        <v>33</v>
      </c>
      <c r="Q118" s="46" t="s">
        <v>100</v>
      </c>
      <c r="R118" s="3"/>
      <c r="S118" s="60" t="s">
        <v>55</v>
      </c>
      <c r="T118" s="67" t="s">
        <v>509</v>
      </c>
    </row>
    <row r="119" spans="1:20" ht="136.5" customHeight="1" thickBot="1" x14ac:dyDescent="0.25">
      <c r="A119" s="22" t="s">
        <v>410</v>
      </c>
      <c r="B119" s="39" t="s">
        <v>411</v>
      </c>
      <c r="C119" s="39" t="s">
        <v>412</v>
      </c>
      <c r="D119" s="39">
        <v>26</v>
      </c>
      <c r="E119" s="39">
        <v>0.97</v>
      </c>
      <c r="F119" s="21" t="s">
        <v>413</v>
      </c>
      <c r="G119" s="2" t="s">
        <v>28</v>
      </c>
      <c r="H119" s="2" t="s">
        <v>29</v>
      </c>
      <c r="I119" s="2" t="s">
        <v>29</v>
      </c>
      <c r="J119" s="2" t="s">
        <v>29</v>
      </c>
      <c r="K119" s="2" t="s">
        <v>30</v>
      </c>
      <c r="L119" s="2" t="s">
        <v>33</v>
      </c>
      <c r="M119" s="2" t="s">
        <v>28</v>
      </c>
      <c r="N119" s="2" t="s">
        <v>29</v>
      </c>
      <c r="O119" s="2" t="s">
        <v>31</v>
      </c>
      <c r="P119" s="2" t="s">
        <v>31</v>
      </c>
      <c r="Q119" s="46" t="s">
        <v>414</v>
      </c>
      <c r="R119" s="45" t="s">
        <v>415</v>
      </c>
      <c r="S119" s="61" t="s">
        <v>483</v>
      </c>
      <c r="T119" s="67" t="s">
        <v>509</v>
      </c>
    </row>
    <row r="120" spans="1:20" ht="128.25" customHeight="1" thickBot="1" x14ac:dyDescent="0.25">
      <c r="A120" s="26" t="s">
        <v>416</v>
      </c>
      <c r="B120" s="18" t="s">
        <v>417</v>
      </c>
      <c r="C120" s="18" t="s">
        <v>418</v>
      </c>
      <c r="D120" s="18">
        <v>13</v>
      </c>
      <c r="E120" s="18">
        <v>0.43</v>
      </c>
      <c r="F120" s="21" t="s">
        <v>419</v>
      </c>
      <c r="G120" s="2" t="s">
        <v>28</v>
      </c>
      <c r="H120" s="2" t="s">
        <v>29</v>
      </c>
      <c r="I120" s="2" t="s">
        <v>29</v>
      </c>
      <c r="J120" s="2" t="s">
        <v>29</v>
      </c>
      <c r="K120" s="2" t="s">
        <v>30</v>
      </c>
      <c r="L120" s="2" t="s">
        <v>33</v>
      </c>
      <c r="M120" s="2" t="s">
        <v>28</v>
      </c>
      <c r="N120" s="2" t="s">
        <v>29</v>
      </c>
      <c r="O120" s="2" t="s">
        <v>31</v>
      </c>
      <c r="P120" s="2" t="s">
        <v>31</v>
      </c>
      <c r="Q120" s="46" t="s">
        <v>420</v>
      </c>
      <c r="R120" s="45" t="s">
        <v>421</v>
      </c>
      <c r="S120" s="61" t="s">
        <v>483</v>
      </c>
      <c r="T120" s="67" t="s">
        <v>509</v>
      </c>
    </row>
    <row r="121" spans="1:20" ht="169.5" customHeight="1" thickBot="1" x14ac:dyDescent="0.25">
      <c r="A121" s="16" t="s">
        <v>422</v>
      </c>
      <c r="B121" s="17" t="s">
        <v>51</v>
      </c>
      <c r="C121" s="17" t="s">
        <v>423</v>
      </c>
      <c r="D121" s="17" t="s">
        <v>424</v>
      </c>
      <c r="E121" s="20">
        <v>38.869999999999997</v>
      </c>
      <c r="F121" s="41" t="s">
        <v>330</v>
      </c>
      <c r="G121" s="2" t="s">
        <v>28</v>
      </c>
      <c r="H121" s="1" t="s">
        <v>28</v>
      </c>
      <c r="I121" s="1" t="s">
        <v>28</v>
      </c>
      <c r="J121" s="2" t="s">
        <v>29</v>
      </c>
      <c r="K121" s="2" t="s">
        <v>41</v>
      </c>
      <c r="L121" s="2" t="s">
        <v>33</v>
      </c>
      <c r="M121" s="2" t="s">
        <v>29</v>
      </c>
      <c r="N121" s="2" t="s">
        <v>32</v>
      </c>
      <c r="O121" s="2" t="s">
        <v>33</v>
      </c>
      <c r="P121" s="2" t="s">
        <v>33</v>
      </c>
      <c r="Q121" s="46" t="s">
        <v>425</v>
      </c>
      <c r="R121" s="3"/>
      <c r="S121" s="60" t="s">
        <v>55</v>
      </c>
      <c r="T121" s="67" t="s">
        <v>509</v>
      </c>
    </row>
    <row r="122" spans="1:20" ht="207.75" customHeight="1" thickBot="1" x14ac:dyDescent="0.25">
      <c r="A122" s="51" t="s">
        <v>426</v>
      </c>
      <c r="B122" s="17" t="s">
        <v>51</v>
      </c>
      <c r="C122" s="17" t="s">
        <v>427</v>
      </c>
      <c r="D122" s="17" t="s">
        <v>428</v>
      </c>
      <c r="E122" s="20">
        <v>39.96</v>
      </c>
      <c r="F122" s="41" t="s">
        <v>330</v>
      </c>
      <c r="G122" s="2" t="s">
        <v>28</v>
      </c>
      <c r="H122" s="1" t="s">
        <v>29</v>
      </c>
      <c r="I122" s="1" t="s">
        <v>29</v>
      </c>
      <c r="J122" s="2" t="s">
        <v>28</v>
      </c>
      <c r="K122" s="2" t="s">
        <v>30</v>
      </c>
      <c r="L122" s="2" t="s">
        <v>31</v>
      </c>
      <c r="M122" s="2" t="s">
        <v>29</v>
      </c>
      <c r="N122" s="2" t="s">
        <v>32</v>
      </c>
      <c r="O122" s="2" t="s">
        <v>33</v>
      </c>
      <c r="P122" s="2" t="s">
        <v>31</v>
      </c>
      <c r="Q122" s="47" t="s">
        <v>429</v>
      </c>
      <c r="R122" s="48" t="s">
        <v>43</v>
      </c>
      <c r="S122" s="65" t="s">
        <v>482</v>
      </c>
      <c r="T122" s="69" t="s">
        <v>520</v>
      </c>
    </row>
    <row r="123" spans="1:20" ht="190.5" customHeight="1" thickBot="1" x14ac:dyDescent="0.25">
      <c r="A123" s="51" t="s">
        <v>430</v>
      </c>
      <c r="B123" s="17" t="s">
        <v>431</v>
      </c>
      <c r="C123" s="17" t="s">
        <v>432</v>
      </c>
      <c r="D123" s="17" t="s">
        <v>433</v>
      </c>
      <c r="E123" s="20">
        <v>12</v>
      </c>
      <c r="F123" s="21" t="s">
        <v>133</v>
      </c>
      <c r="G123" s="2" t="s">
        <v>28</v>
      </c>
      <c r="H123" s="1" t="s">
        <v>29</v>
      </c>
      <c r="I123" s="1" t="s">
        <v>28</v>
      </c>
      <c r="J123" s="2" t="s">
        <v>29</v>
      </c>
      <c r="K123" s="2" t="s">
        <v>30</v>
      </c>
      <c r="L123" s="2" t="s">
        <v>33</v>
      </c>
      <c r="M123" s="2" t="s">
        <v>29</v>
      </c>
      <c r="N123" s="2" t="s">
        <v>32</v>
      </c>
      <c r="O123" s="2" t="s">
        <v>33</v>
      </c>
      <c r="P123" s="2" t="s">
        <v>33</v>
      </c>
      <c r="Q123" s="46" t="s">
        <v>434</v>
      </c>
      <c r="R123" s="3"/>
      <c r="S123" s="60" t="s">
        <v>55</v>
      </c>
      <c r="T123" s="67" t="s">
        <v>509</v>
      </c>
    </row>
    <row r="124" spans="1:20" ht="33" thickBot="1" x14ac:dyDescent="0.25">
      <c r="A124" s="51" t="s">
        <v>435</v>
      </c>
      <c r="B124" s="17" t="s">
        <v>431</v>
      </c>
      <c r="C124" s="17" t="s">
        <v>432</v>
      </c>
      <c r="D124" s="17" t="s">
        <v>433</v>
      </c>
      <c r="E124" s="20">
        <v>7.8</v>
      </c>
      <c r="F124" s="21" t="s">
        <v>436</v>
      </c>
      <c r="G124" s="2" t="s">
        <v>28</v>
      </c>
      <c r="H124" s="1" t="s">
        <v>28</v>
      </c>
      <c r="I124" s="1" t="s">
        <v>28</v>
      </c>
      <c r="J124" s="2" t="s">
        <v>29</v>
      </c>
      <c r="K124" s="2" t="s">
        <v>41</v>
      </c>
      <c r="L124" s="2" t="s">
        <v>33</v>
      </c>
      <c r="M124" s="2" t="s">
        <v>29</v>
      </c>
      <c r="N124" s="2" t="s">
        <v>32</v>
      </c>
      <c r="O124" s="2" t="s">
        <v>33</v>
      </c>
      <c r="P124" s="2" t="s">
        <v>33</v>
      </c>
      <c r="Q124" s="46" t="s">
        <v>437</v>
      </c>
      <c r="R124" s="3"/>
      <c r="S124" s="60" t="s">
        <v>55</v>
      </c>
      <c r="T124" s="67" t="s">
        <v>509</v>
      </c>
    </row>
    <row r="125" spans="1:20" ht="113" thickBot="1" x14ac:dyDescent="0.25">
      <c r="A125" s="51" t="s">
        <v>438</v>
      </c>
      <c r="B125" s="17" t="s">
        <v>439</v>
      </c>
      <c r="C125" s="17" t="s">
        <v>440</v>
      </c>
      <c r="D125" s="17" t="s">
        <v>433</v>
      </c>
      <c r="E125" s="17">
        <v>55.3</v>
      </c>
      <c r="F125" s="41" t="s">
        <v>441</v>
      </c>
      <c r="G125" s="2" t="s">
        <v>28</v>
      </c>
      <c r="H125" s="1" t="s">
        <v>29</v>
      </c>
      <c r="I125" s="1" t="s">
        <v>28</v>
      </c>
      <c r="J125" s="2" t="s">
        <v>28</v>
      </c>
      <c r="K125" s="2" t="s">
        <v>41</v>
      </c>
      <c r="L125" s="2" t="s">
        <v>31</v>
      </c>
      <c r="M125" s="2" t="s">
        <v>29</v>
      </c>
      <c r="N125" s="2" t="s">
        <v>32</v>
      </c>
      <c r="O125" s="2" t="s">
        <v>33</v>
      </c>
      <c r="P125" s="2" t="s">
        <v>31</v>
      </c>
      <c r="Q125" s="47" t="s">
        <v>442</v>
      </c>
      <c r="R125" s="48" t="s">
        <v>443</v>
      </c>
      <c r="S125" s="65" t="s">
        <v>482</v>
      </c>
      <c r="T125" s="50" t="s">
        <v>512</v>
      </c>
    </row>
    <row r="126" spans="1:20" ht="81" thickBot="1" x14ac:dyDescent="0.25">
      <c r="A126" s="51" t="s">
        <v>444</v>
      </c>
      <c r="B126" s="17" t="s">
        <v>445</v>
      </c>
      <c r="C126" s="17" t="s">
        <v>446</v>
      </c>
      <c r="D126" s="17" t="s">
        <v>39</v>
      </c>
      <c r="E126" s="17">
        <v>15</v>
      </c>
      <c r="F126" s="21" t="s">
        <v>133</v>
      </c>
      <c r="G126" s="2" t="s">
        <v>28</v>
      </c>
      <c r="H126" s="1" t="s">
        <v>29</v>
      </c>
      <c r="I126" s="1" t="s">
        <v>28</v>
      </c>
      <c r="J126" s="2" t="s">
        <v>28</v>
      </c>
      <c r="K126" s="2" t="s">
        <v>30</v>
      </c>
      <c r="L126" s="2" t="s">
        <v>31</v>
      </c>
      <c r="M126" s="2" t="s">
        <v>29</v>
      </c>
      <c r="N126" s="2" t="s">
        <v>32</v>
      </c>
      <c r="O126" s="2" t="s">
        <v>33</v>
      </c>
      <c r="P126" s="2" t="s">
        <v>31</v>
      </c>
      <c r="Q126" s="47" t="s">
        <v>48</v>
      </c>
      <c r="R126" s="43" t="s">
        <v>447</v>
      </c>
      <c r="S126" s="65" t="s">
        <v>482</v>
      </c>
      <c r="T126" s="69" t="s">
        <v>511</v>
      </c>
    </row>
    <row r="127" spans="1:20" ht="193" thickBot="1" x14ac:dyDescent="0.25">
      <c r="A127" s="51" t="s">
        <v>448</v>
      </c>
      <c r="B127" s="17" t="s">
        <v>449</v>
      </c>
      <c r="C127" s="17" t="s">
        <v>450</v>
      </c>
      <c r="D127" s="17" t="s">
        <v>451</v>
      </c>
      <c r="E127" s="17">
        <v>6.14</v>
      </c>
      <c r="F127" s="41" t="s">
        <v>452</v>
      </c>
      <c r="G127" s="2" t="s">
        <v>28</v>
      </c>
      <c r="H127" s="1" t="s">
        <v>29</v>
      </c>
      <c r="I127" s="1" t="s">
        <v>28</v>
      </c>
      <c r="J127" s="2" t="s">
        <v>28</v>
      </c>
      <c r="K127" s="2" t="s">
        <v>30</v>
      </c>
      <c r="L127" s="2" t="s">
        <v>31</v>
      </c>
      <c r="M127" s="2" t="s">
        <v>29</v>
      </c>
      <c r="N127" s="2" t="s">
        <v>32</v>
      </c>
      <c r="O127" s="2" t="s">
        <v>33</v>
      </c>
      <c r="P127" s="2" t="s">
        <v>31</v>
      </c>
      <c r="Q127" s="46" t="s">
        <v>48</v>
      </c>
      <c r="R127" s="63" t="s">
        <v>453</v>
      </c>
      <c r="S127" s="65" t="s">
        <v>482</v>
      </c>
      <c r="T127" s="66" t="s">
        <v>493</v>
      </c>
    </row>
    <row r="128" spans="1:20" ht="193" thickBot="1" x14ac:dyDescent="0.25">
      <c r="A128" s="51" t="s">
        <v>454</v>
      </c>
      <c r="B128" s="17" t="s">
        <v>449</v>
      </c>
      <c r="C128" s="17" t="s">
        <v>455</v>
      </c>
      <c r="D128" s="17" t="s">
        <v>39</v>
      </c>
      <c r="E128" s="17">
        <v>10</v>
      </c>
      <c r="F128" s="41" t="s">
        <v>456</v>
      </c>
      <c r="G128" s="2" t="s">
        <v>28</v>
      </c>
      <c r="H128" s="1" t="s">
        <v>29</v>
      </c>
      <c r="I128" s="1" t="s">
        <v>28</v>
      </c>
      <c r="J128" s="2" t="s">
        <v>28</v>
      </c>
      <c r="K128" s="2" t="s">
        <v>30</v>
      </c>
      <c r="L128" s="2" t="s">
        <v>31</v>
      </c>
      <c r="M128" s="2" t="s">
        <v>29</v>
      </c>
      <c r="N128" s="2" t="s">
        <v>32</v>
      </c>
      <c r="O128" s="2" t="s">
        <v>33</v>
      </c>
      <c r="P128" s="2" t="s">
        <v>31</v>
      </c>
      <c r="Q128" s="46" t="s">
        <v>48</v>
      </c>
      <c r="R128" s="63" t="s">
        <v>513</v>
      </c>
      <c r="S128" s="65" t="s">
        <v>482</v>
      </c>
      <c r="T128" s="69" t="s">
        <v>514</v>
      </c>
    </row>
    <row r="129" spans="1:20" ht="81" thickBot="1" x14ac:dyDescent="0.25">
      <c r="A129" s="24" t="s">
        <v>457</v>
      </c>
      <c r="B129" s="33" t="s">
        <v>458</v>
      </c>
      <c r="C129" s="33" t="s">
        <v>459</v>
      </c>
      <c r="D129" s="33" t="s">
        <v>433</v>
      </c>
      <c r="E129" s="33">
        <v>5</v>
      </c>
      <c r="F129" s="21" t="s">
        <v>133</v>
      </c>
      <c r="G129" s="2" t="s">
        <v>28</v>
      </c>
      <c r="H129" s="2" t="s">
        <v>29</v>
      </c>
      <c r="I129" s="2" t="s">
        <v>28</v>
      </c>
      <c r="J129" s="2" t="s">
        <v>28</v>
      </c>
      <c r="K129" s="2" t="s">
        <v>30</v>
      </c>
      <c r="L129" s="2" t="s">
        <v>31</v>
      </c>
      <c r="M129" s="2" t="s">
        <v>29</v>
      </c>
      <c r="N129" s="2" t="s">
        <v>32</v>
      </c>
      <c r="O129" s="2" t="s">
        <v>33</v>
      </c>
      <c r="P129" s="2" t="s">
        <v>31</v>
      </c>
      <c r="Q129" s="46" t="s">
        <v>48</v>
      </c>
      <c r="R129" s="63" t="s">
        <v>460</v>
      </c>
      <c r="S129" s="65" t="s">
        <v>482</v>
      </c>
      <c r="T129" s="69" t="s">
        <v>514</v>
      </c>
    </row>
    <row r="130" spans="1:20" ht="282" customHeight="1" thickBot="1" x14ac:dyDescent="0.25">
      <c r="A130" s="53" t="s">
        <v>461</v>
      </c>
      <c r="B130" s="37" t="s">
        <v>411</v>
      </c>
      <c r="C130" s="37" t="s">
        <v>462</v>
      </c>
      <c r="D130" s="37" t="s">
        <v>463</v>
      </c>
      <c r="E130" s="38" t="s">
        <v>464</v>
      </c>
      <c r="F130" s="41" t="s">
        <v>465</v>
      </c>
      <c r="G130" s="1" t="s">
        <v>28</v>
      </c>
      <c r="H130" s="2" t="s">
        <v>29</v>
      </c>
      <c r="I130" s="2" t="s">
        <v>28</v>
      </c>
      <c r="J130" s="2" t="s">
        <v>29</v>
      </c>
      <c r="K130" s="2" t="s">
        <v>30</v>
      </c>
      <c r="L130" s="2" t="s">
        <v>33</v>
      </c>
      <c r="M130" s="2" t="s">
        <v>28</v>
      </c>
      <c r="N130" s="2" t="s">
        <v>29</v>
      </c>
      <c r="O130" s="2" t="s">
        <v>31</v>
      </c>
      <c r="P130" s="2" t="s">
        <v>31</v>
      </c>
      <c r="Q130" s="48" t="s">
        <v>466</v>
      </c>
      <c r="R130" s="64" t="s">
        <v>467</v>
      </c>
      <c r="S130" s="65" t="s">
        <v>482</v>
      </c>
      <c r="T130" s="50" t="s">
        <v>515</v>
      </c>
    </row>
    <row r="131" spans="1:20" ht="145" thickBot="1" x14ac:dyDescent="0.25">
      <c r="A131" s="16" t="s">
        <v>468</v>
      </c>
      <c r="B131" s="17" t="s">
        <v>238</v>
      </c>
      <c r="C131" s="17" t="s">
        <v>469</v>
      </c>
      <c r="D131" s="17" t="s">
        <v>470</v>
      </c>
      <c r="E131" s="17">
        <v>118.23</v>
      </c>
      <c r="F131" s="41" t="s">
        <v>471</v>
      </c>
      <c r="G131" s="1" t="s">
        <v>28</v>
      </c>
      <c r="H131" s="2" t="s">
        <v>29</v>
      </c>
      <c r="I131" s="2" t="s">
        <v>28</v>
      </c>
      <c r="J131" s="2" t="s">
        <v>29</v>
      </c>
      <c r="K131" s="2" t="s">
        <v>30</v>
      </c>
      <c r="L131" s="2" t="s">
        <v>33</v>
      </c>
      <c r="M131" s="2" t="s">
        <v>29</v>
      </c>
      <c r="N131" s="2" t="s">
        <v>32</v>
      </c>
      <c r="O131" s="2" t="s">
        <v>33</v>
      </c>
      <c r="P131" s="2" t="s">
        <v>33</v>
      </c>
      <c r="Q131" s="46" t="s">
        <v>472</v>
      </c>
      <c r="R131" s="3"/>
      <c r="S131" s="60" t="s">
        <v>55</v>
      </c>
      <c r="T131" s="67" t="s">
        <v>509</v>
      </c>
    </row>
    <row r="132" spans="1:20" ht="145.5" customHeight="1" thickBot="1" x14ac:dyDescent="0.25">
      <c r="A132" s="22" t="s">
        <v>473</v>
      </c>
      <c r="B132" s="23" t="s">
        <v>474</v>
      </c>
      <c r="C132" s="23" t="s">
        <v>475</v>
      </c>
      <c r="D132" s="23" t="s">
        <v>470</v>
      </c>
      <c r="E132" s="23">
        <v>2.0299999999999998</v>
      </c>
      <c r="F132" s="41" t="s">
        <v>476</v>
      </c>
      <c r="G132" s="1" t="s">
        <v>29</v>
      </c>
      <c r="H132" s="2" t="s">
        <v>29</v>
      </c>
      <c r="I132" s="2" t="s">
        <v>28</v>
      </c>
      <c r="J132" s="2" t="s">
        <v>28</v>
      </c>
      <c r="K132" s="2" t="s">
        <v>30</v>
      </c>
      <c r="L132" s="2" t="s">
        <v>31</v>
      </c>
      <c r="M132" s="2" t="s">
        <v>29</v>
      </c>
      <c r="N132" s="2" t="s">
        <v>32</v>
      </c>
      <c r="O132" s="2" t="s">
        <v>33</v>
      </c>
      <c r="P132" s="2" t="s">
        <v>31</v>
      </c>
      <c r="Q132" s="46" t="s">
        <v>48</v>
      </c>
      <c r="R132" s="62" t="s">
        <v>477</v>
      </c>
      <c r="S132" s="65" t="s">
        <v>482</v>
      </c>
      <c r="T132" s="66" t="s">
        <v>494</v>
      </c>
    </row>
    <row r="133" spans="1:20" ht="152.25" customHeight="1" thickBot="1" x14ac:dyDescent="0.25">
      <c r="A133" s="30" t="s">
        <v>478</v>
      </c>
      <c r="B133" s="31" t="s">
        <v>474</v>
      </c>
      <c r="C133" s="31" t="s">
        <v>479</v>
      </c>
      <c r="D133" s="37" t="s">
        <v>470</v>
      </c>
      <c r="E133" s="32" t="s">
        <v>464</v>
      </c>
      <c r="F133" s="41" t="s">
        <v>480</v>
      </c>
      <c r="G133" s="2" t="s">
        <v>29</v>
      </c>
      <c r="H133" s="2" t="s">
        <v>29</v>
      </c>
      <c r="I133" s="2" t="s">
        <v>28</v>
      </c>
      <c r="J133" s="2" t="s">
        <v>28</v>
      </c>
      <c r="K133" s="2" t="s">
        <v>30</v>
      </c>
      <c r="L133" s="2" t="s">
        <v>31</v>
      </c>
      <c r="M133" s="2" t="s">
        <v>29</v>
      </c>
      <c r="N133" s="2" t="s">
        <v>32</v>
      </c>
      <c r="O133" s="2" t="s">
        <v>33</v>
      </c>
      <c r="P133" s="2" t="s">
        <v>31</v>
      </c>
      <c r="Q133" s="46" t="s">
        <v>48</v>
      </c>
      <c r="R133" s="62" t="s">
        <v>481</v>
      </c>
      <c r="S133" s="65" t="s">
        <v>482</v>
      </c>
      <c r="T133" s="66" t="s">
        <v>494</v>
      </c>
    </row>
    <row r="139" spans="1:20" x14ac:dyDescent="0.2">
      <c r="Q139" t="s">
        <v>495</v>
      </c>
    </row>
    <row r="140" spans="1:20" x14ac:dyDescent="0.2">
      <c r="Q140" t="s">
        <v>496</v>
      </c>
    </row>
    <row r="141" spans="1:20" x14ac:dyDescent="0.2">
      <c r="Q141" t="s">
        <v>497</v>
      </c>
    </row>
    <row r="143" spans="1:20" x14ac:dyDescent="0.2">
      <c r="Q143" t="s">
        <v>498</v>
      </c>
    </row>
    <row r="145" spans="17:17" x14ac:dyDescent="0.2">
      <c r="Q145" t="s">
        <v>499</v>
      </c>
    </row>
    <row r="146" spans="17:17" x14ac:dyDescent="0.2">
      <c r="Q146" t="s">
        <v>500</v>
      </c>
    </row>
    <row r="148" spans="17:17" x14ac:dyDescent="0.2">
      <c r="Q148" t="s">
        <v>501</v>
      </c>
    </row>
    <row r="151" spans="17:17" x14ac:dyDescent="0.2">
      <c r="Q151" t="s">
        <v>502</v>
      </c>
    </row>
    <row r="153" spans="17:17" x14ac:dyDescent="0.2">
      <c r="Q153" t="s">
        <v>503</v>
      </c>
    </row>
    <row r="154" spans="17:17" x14ac:dyDescent="0.2">
      <c r="Q154" t="s">
        <v>504</v>
      </c>
    </row>
    <row r="157" spans="17:17" x14ac:dyDescent="0.2">
      <c r="Q157" t="s">
        <v>505</v>
      </c>
    </row>
  </sheetData>
  <mergeCells count="5">
    <mergeCell ref="P2:P4"/>
    <mergeCell ref="M2:O2"/>
    <mergeCell ref="L3:L4"/>
    <mergeCell ref="O3:O4"/>
    <mergeCell ref="F2:L2"/>
  </mergeCells>
  <conditionalFormatting sqref="G5:H133 N5:N133">
    <cfRule type="containsText" dxfId="10" priority="25" operator="containsText" text="Yes">
      <formula>NOT(ISERROR(SEARCH("Yes",G5)))</formula>
    </cfRule>
    <cfRule type="containsText" dxfId="9" priority="24" operator="containsText" text="No">
      <formula>NOT(ISERROR(SEARCH("No",G5)))</formula>
    </cfRule>
  </conditionalFormatting>
  <conditionalFormatting sqref="I5:K133 M5:M133 L56">
    <cfRule type="containsText" dxfId="8" priority="27" operator="containsText" text="Yes">
      <formula>NOT(ISERROR(SEARCH("Yes",I5)))</formula>
    </cfRule>
  </conditionalFormatting>
  <conditionalFormatting sqref="L5:L133">
    <cfRule type="containsText" dxfId="7" priority="12" operator="containsText" text="In">
      <formula>NOT(ISERROR(SEARCH("In",L5)))</formula>
    </cfRule>
    <cfRule type="containsText" dxfId="6" priority="11" operator="containsText" text="Out">
      <formula>NOT(ISERROR(SEARCH("Out",L5)))</formula>
    </cfRule>
  </conditionalFormatting>
  <conditionalFormatting sqref="L56 I5:K133 M5:M133">
    <cfRule type="containsText" dxfId="5" priority="26" operator="containsText" text="No">
      <formula>NOT(ISERROR(SEARCH("No",I5)))</formula>
    </cfRule>
  </conditionalFormatting>
  <conditionalFormatting sqref="N5:N133">
    <cfRule type="containsText" dxfId="4" priority="17" operator="containsText" text="N/A">
      <formula>NOT(ISERROR(SEARCH("N/A",N5)))</formula>
    </cfRule>
  </conditionalFormatting>
  <conditionalFormatting sqref="O5:P133">
    <cfRule type="containsText" dxfId="3" priority="5" operator="containsText" text="In">
      <formula>NOT(ISERROR(SEARCH("In",O5)))</formula>
    </cfRule>
    <cfRule type="containsText" dxfId="2" priority="6" operator="containsText" text="Out">
      <formula>NOT(ISERROR(SEARCH("Out",O5)))</formula>
    </cfRule>
  </conditionalFormatting>
  <conditionalFormatting sqref="P5:P133">
    <cfRule type="containsText" dxfId="1" priority="2" operator="containsText" text="In">
      <formula>NOT(ISERROR(SEARCH("In",P5)))</formula>
    </cfRule>
    <cfRule type="containsText" dxfId="0" priority="1" operator="containsText" text="Out">
      <formula>NOT(ISERROR(SEARCH("Out",P5)))</formula>
    </cfRule>
  </conditionalFormatting>
  <dataValidations count="4">
    <dataValidation type="list" allowBlank="1" showInputMessage="1" showErrorMessage="1" sqref="K5:K7 K9:K133" xr:uid="{C251EA80-2D93-4AC9-AD61-268E491C4B68}">
      <formula1>"yes,no"</formula1>
    </dataValidation>
    <dataValidation type="list" allowBlank="1" showInputMessage="1" showErrorMessage="1" sqref="K8 N45:N53 N109:N112 N115 N119:N120 M5:M133 J5:J134 G5:I133" xr:uid="{3F3B05C0-AED3-4914-B154-E94512D62C3F}">
      <formula1>"Yes,No"</formula1>
    </dataValidation>
    <dataValidation type="list" allowBlank="1" showInputMessage="1" showErrorMessage="1" sqref="N54:N108 N113:N114 N5:N44 N116:N118 N121:N133" xr:uid="{E199C059-F1B1-419E-9B67-EE0F6922A305}">
      <formula1>"Yes,No,N/A"</formula1>
    </dataValidation>
    <dataValidation type="list" allowBlank="1" showInputMessage="1" showErrorMessage="1" sqref="O5:P133 L5:L133" xr:uid="{147D1873-7198-4DEB-8291-A6229EFFE2EC}">
      <formula1>"In,Out"</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FLL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Thomas</dc:creator>
  <cp:keywords/>
  <dc:description/>
  <cp:lastModifiedBy>Ian Kemp</cp:lastModifiedBy>
  <cp:revision/>
  <dcterms:created xsi:type="dcterms:W3CDTF">2022-01-04T11:17:22Z</dcterms:created>
  <dcterms:modified xsi:type="dcterms:W3CDTF">2024-01-12T14:12:27Z</dcterms:modified>
  <cp:category/>
  <cp:contentStatus/>
</cp:coreProperties>
</file>